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<sst xmlns="http://schemas.openxmlformats.org/spreadsheetml/2006/main" count="90" uniqueCount="83">
  <si>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</si>
  <si>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</si>
  <si>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</si>
  <si>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</si>
  <si>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</si>
  <si>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</si>
  <si>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</si>
  <si>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</si>
  <si>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</si>
  <si>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</si>
  <si>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</si>
  <si>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</si>
  <si>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</si>
  <si>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</si>
  <si>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</si>
  <si>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</si>
  <si>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</si>
  <si>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</si>
  <si>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</si>
  <si>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</si>
  <si>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</si>
  <si>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</si>
  <si>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</si>
  <si>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</si>
  <si>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</si>
  <si>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</si>
  <si>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</si>
  <si>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</si>
  <si>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</si>
  <si>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</si>
  <si>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</si>
  <si>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</si>
  <si>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</si>
  <si>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</si>
  <si>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</si>
  <si>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</si>
  <si>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</si>
  <si>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</si>
  <si>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</si>
  <si>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</si>
  <si>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</si>
  <si>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</si>
  <si>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</si>
  <si>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</si>
  <si>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</si>
  <si>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</si>
  <si>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</si>
  <si>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</si>
  <si>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</si>
  <si>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</si>
  <si>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</si>
  <si>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</si>
  <si>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</si>
  <si>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</si>
  <si>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</si>
  <si>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</si>
  <si>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</si>
  <si>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</si>
  <si>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</si>
  <si>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</si>
  <si>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</si>
  <si>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</si>
  <si>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</si>
  <si>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</si>
  <si>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</si>
  <si>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</si>
  <si>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</si>
  <si>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</si>
  <si>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</si>
  <si>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</si>
  <si>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</si>
  <si>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</si>
  <si>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</si>
  <si>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</si>
  <si>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</si>
  <si>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</si>
  <si>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</si>
  <si>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03.04.2025. године</t>
  </si>
  <si>
    <t>Jugozaštita doo Beograd</t>
  </si>
  <si>
    <t>MF Beograd</t>
  </si>
  <si>
    <t>JKP Informatika</t>
  </si>
  <si>
    <r>
      <t>Specifikacija izvršenih plaćanja iz sredstava prenetih od strane RFZO-a po dobavljačima na dan 03.04.2025.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</si>
  <si>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Prevoz specijalizanti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</si>
</sst>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15" sqref="C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1571138.68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19988.080000000002</v>
      </c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54747.19</v>
      </c>
      <c r="E15" s="5"/>
    </row>
    <row r="16" spans="1:8" ht="15.95" customHeight="1">
      <c r="A16" s="20" t="s">
        <v>27</v>
      </c>
      <c r="B16" s="6" t="s">
        <v>40</v>
      </c>
      <c r="C16" s="17"/>
      <c r="D16" s="27">
        <v>326712</v>
      </c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248640.01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2700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22688.080000000002</v>
      </c>
      <c r="D39" s="29">
        <f>SUM(D13:D38)</f>
        <v>630099.19999999995</v>
      </c>
      <c r="E39" s="9"/>
    </row>
    <row r="40" spans="1:5" ht="15.95" customHeight="1" thickBot="1">
      <c r="A40" s="16"/>
      <c r="B40" s="22" t="s">
        <v>24</v>
      </c>
      <c r="C40" s="19">
        <f>SUM(C13:C38)-D39</f>
        <v>963727.56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K11" sqref="K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81</v>
      </c>
      <c r="D6" s="101"/>
      <c r="E6" s="102"/>
    </row>
    <row r="7" spans="3:5" ht="13.5" customHeight="1" thickBot="1">
      <c r="C7" s="108" t="s">
        <v>73</v>
      </c>
      <c r="D7" t="s">
        <v>79</v>
      </c>
      <c r="E7" s="43">
        <v>220000</v>
      </c>
    </row>
    <row r="8" spans="3:5" s="77" customFormat="1" ht="13.5" customHeight="1" thickBot="1">
      <c r="C8" s="109"/>
      <c r="D8" s="55" t="s">
        <v>80</v>
      </c>
      <c r="E8" s="86">
        <v>3656</v>
      </c>
    </row>
    <row r="9" spans="3:5" s="68" customFormat="1" ht="12.75" customHeight="1" thickBot="1">
      <c r="C9" s="109"/>
      <c r="D9" s="55" t="s">
        <v>78</v>
      </c>
      <c r="E9" s="43">
        <v>24420</v>
      </c>
    </row>
    <row r="10" spans="3:5" s="80" customFormat="1" ht="12.75" customHeight="1" thickBot="1">
      <c r="C10" s="109"/>
      <c r="D10" s="55" t="s">
        <v>82</v>
      </c>
      <c r="E10" s="43">
        <v>56788.5</v>
      </c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564.01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564.01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564.01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2025-04-04T08:32:11Z</dcterms:modified>
</cp:coreProperties>
</file>