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<sst xmlns="http://schemas.openxmlformats.org/spreadsheetml/2006/main" count="87" uniqueCount="80">
  <si>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</si>
  <si>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</si>
  <si>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</si>
  <si>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</si>
  <si>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</si>
  <si>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</si>
  <si>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</si>
  <si>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</si>
  <si>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</si>
  <si>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</si>
  <si>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</si>
  <si>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</si>
  <si>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</si>
  <si>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</si>
  <si>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</si>
  <si>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</si>
  <si>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</si>
  <si>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</si>
  <si>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</si>
  <si>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</si>
  <si>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</si>
  <si>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</si>
  <si>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</si>
  <si>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</si>
  <si>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</si>
  <si>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</si>
  <si>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</si>
  <si>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</si>
  <si>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</si>
  <si>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</si>
  <si>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</si>
  <si>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</si>
  <si>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</si>
  <si>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</si>
  <si>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</si>
  <si>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</si>
  <si>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</si>
  <si>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</si>
  <si>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</si>
  <si>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</si>
  <si>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</si>
  <si>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</si>
  <si>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</si>
  <si>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</si>
  <si>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</si>
  <si>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</si>
  <si>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</si>
  <si>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</si>
  <si>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</si>
  <si>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</si>
  <si>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</si>
  <si>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</si>
  <si>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</si>
  <si>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</si>
  <si>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</si>
  <si>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</si>
  <si>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</si>
  <si>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</si>
  <si>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</si>
  <si>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</si>
  <si>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</si>
  <si>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</si>
  <si>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</si>
  <si>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</si>
  <si>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</si>
  <si>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</si>
  <si>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</si>
  <si>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</si>
  <si>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</si>
  <si>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</si>
  <si>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</si>
  <si>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</si>
  <si>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</si>
  <si>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</si>
  <si>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</si>
  <si>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</si>
  <si>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UKCV</t>
  </si>
  <si>
    <t>Gradski projekat</t>
  </si>
  <si>
    <t>Стање средстава на рачуну на дан 27.11.2024. године</t>
  </si>
  <si>
    <r>
      <t>Specifikacija izvršenih plaćanja iz sredstava prenetih od strane RFZO-a po dobavljačima na dan 27.11.2024.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</si>
</sst>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J25" sqref="J2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1843880.64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51520.92</v>
      </c>
      <c r="D18" s="17">
        <v>51520.92</v>
      </c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320534.89</v>
      </c>
      <c r="D21" s="17">
        <v>320534.89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>
        <v>367977.55</v>
      </c>
      <c r="D26" s="27">
        <v>367977.55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258518.88</v>
      </c>
      <c r="D30" s="17">
        <v>259399.93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 t="s">
        <v>77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3050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1001602.24</v>
      </c>
      <c r="D39" s="29">
        <f>SUM(D13:D38)</f>
        <v>999433.29</v>
      </c>
      <c r="E39" s="9"/>
    </row>
    <row r="40" spans="1:5" ht="15.95" customHeight="1" thickBot="1">
      <c r="A40" s="16"/>
      <c r="B40" s="22" t="s">
        <v>24</v>
      </c>
      <c r="C40" s="19">
        <f>SUM(C13:C38)-D39</f>
        <v>1846049.5899999994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I20" sqref="I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>
        <v>258518.88</v>
      </c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258518.88</v>
      </c>
    </row>
    <row r="16" spans="3:5" s="54" customFormat="1" ht="12" customHeight="1" thickBot="1">
      <c r="C16" s="119" t="s">
        <v>66</v>
      </c>
      <c r="D16" s="120"/>
      <c r="E16" s="43">
        <v>881.05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>
        <v>367977.55</v>
      </c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367977.55</v>
      </c>
    </row>
    <row r="22" spans="3:5" s="45" customFormat="1" ht="12.75" customHeight="1" thickBot="1">
      <c r="C22" s="108" t="s">
        <v>68</v>
      </c>
      <c r="D22" s="55" t="s">
        <v>76</v>
      </c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627377.48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>
        <v>51520.92</v>
      </c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51520.92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>
        <v>320534.89</v>
      </c>
    </row>
    <row r="49" spans="3:5" s="44" customFormat="1" ht="12" customHeight="1" thickBot="1">
      <c r="C49" s="110"/>
      <c r="D49" s="46" t="s">
        <v>54</v>
      </c>
      <c r="E49" s="42">
        <f>SUM(E48:E48)</f>
        <v>320534.89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372055.81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999433.29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2024-11-28T07:45:27Z</dcterms:modified>
</cp:coreProperties>
</file>