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<sst xmlns="http://schemas.openxmlformats.org/spreadsheetml/2006/main" count="85" uniqueCount="78">
  <si>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</si>
  <si>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</si>
  <si>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</si>
  <si>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</si>
  <si>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</si>
  <si>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</si>
  <si>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</si>
  <si>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</si>
  <si>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</si>
  <si>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</si>
  <si>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</si>
  <si>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</si>
  <si>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</si>
  <si>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</si>
  <si>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</si>
  <si>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</si>
  <si>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</si>
  <si>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</si>
  <si>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</si>
  <si>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</si>
  <si>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</si>
  <si>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</si>
  <si>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</si>
  <si>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</si>
  <si>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</si>
  <si>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</si>
  <si>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</si>
  <si>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</si>
  <si>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</si>
  <si>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</si>
  <si>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</si>
  <si>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</si>
  <si>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</si>
  <si>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</si>
  <si>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</si>
  <si>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</si>
  <si>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</si>
  <si>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</si>
  <si>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</si>
  <si>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</si>
  <si>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</si>
  <si>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</si>
  <si>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</si>
  <si>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</si>
  <si>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</si>
  <si>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</si>
  <si>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</si>
  <si>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</si>
  <si>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</si>
  <si>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</si>
  <si>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</si>
  <si>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</si>
  <si>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</si>
  <si>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</si>
  <si>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</si>
  <si>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</si>
  <si>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</si>
  <si>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</si>
  <si>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</si>
  <si>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</si>
  <si>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</si>
  <si>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</si>
  <si>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</si>
  <si>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</si>
  <si>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</si>
  <si>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</si>
  <si>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</si>
  <si>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</si>
  <si>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</si>
  <si>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</si>
  <si>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</si>
  <si>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</si>
  <si>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</si>
  <si>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</si>
  <si>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</si>
  <si>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</si>
  <si>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04.09.2024. године</t>
  </si>
  <si>
    <r>
      <t>Specifikacija izvršenih plaćanja iz sredstava prenetih od strane RFZO-a po dobavljačima na dan 04.09.2024.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</si>
</sst>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1870143.66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>
        <v>607833.32999999996</v>
      </c>
      <c r="E25" s="5"/>
    </row>
    <row r="26" spans="1:11" ht="15.95" customHeight="1">
      <c r="A26" s="20"/>
      <c r="B26" s="6" t="s">
        <v>16</v>
      </c>
      <c r="C26" s="18">
        <v>116960.24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>
        <v>112459.64</v>
      </c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>
        <v>4500.6000000000004</v>
      </c>
      <c r="E29" s="5"/>
      <c r="I29" s="30"/>
    </row>
    <row r="30" spans="1:11" ht="15.95" customHeight="1">
      <c r="A30" s="20" t="s">
        <v>31</v>
      </c>
      <c r="B30" s="8" t="s">
        <v>20</v>
      </c>
      <c r="C30" s="17">
        <v>568519.52</v>
      </c>
      <c r="D30" s="17">
        <v>568539.52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>
        <v>198435</v>
      </c>
      <c r="E36" s="38"/>
    </row>
    <row r="37" spans="1:5" ht="15.95" customHeight="1">
      <c r="A37" s="20" t="s">
        <v>49</v>
      </c>
      <c r="B37" s="8" t="s">
        <v>47</v>
      </c>
      <c r="C37" s="17">
        <v>5950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1299263.0899999999</v>
      </c>
      <c r="D39" s="29">
        <f>SUM(D13:D38)</f>
        <v>1491768.0899999999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1677638.6600000001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43" workbookViewId="0">
      <selection activeCell="E23" sqref="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>
        <v>568519.52</v>
      </c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568519.52</v>
      </c>
    </row>
    <row r="16" spans="3:5" s="54" customFormat="1" ht="12" customHeight="1" thickBot="1">
      <c r="C16" s="118" t="s">
        <v>66</v>
      </c>
      <c r="D16" s="119"/>
      <c r="E16" s="43">
        <v>20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>
        <v>4500.6000000000004</v>
      </c>
    </row>
    <row r="19" spans="3:5" s="76" customFormat="1" ht="12" customHeight="1" thickBot="1">
      <c r="C19" s="108"/>
      <c r="D19" s="41"/>
      <c r="E19" s="43">
        <v>112459.64</v>
      </c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116960.24</v>
      </c>
    </row>
    <row r="22" spans="3:5" s="45" customFormat="1" ht="12.75" customHeight="1" thickBot="1">
      <c r="C22" s="107" t="s">
        <v>69</v>
      </c>
      <c r="D22" s="55"/>
      <c r="E22" s="43">
        <v>607833.32999999996</v>
      </c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607833.32999999996</v>
      </c>
    </row>
    <row r="27" spans="3:5" s="45" customFormat="1" ht="12" customHeight="1" thickBot="1">
      <c r="C27" s="117"/>
      <c r="D27" s="117"/>
      <c r="E27" s="52">
        <f>E15+E16+E21+E22</f>
        <v>1293333.0899999999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1293333.0899999999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2024-09-05T07:06:09Z</dcterms:modified>
</cp:coreProperties>
</file>