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<sst xmlns="http://schemas.openxmlformats.org/spreadsheetml/2006/main" count="85" uniqueCount="77">
  <si>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</si>
  <si>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</si>
  <si>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</si>
  <si>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</si>
  <si>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</si>
  <si>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</si>
  <si>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</si>
  <si>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</si>
  <si>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</si>
  <si>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</si>
  <si>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</si>
  <si>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</si>
  <si>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</si>
  <si>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</si>
  <si>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</si>
  <si>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</si>
  <si>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</si>
  <si>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</si>
  <si>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</si>
  <si>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</si>
  <si>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</si>
  <si>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</si>
  <si>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</si>
  <si>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</si>
  <si>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</si>
  <si>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</si>
  <si>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</si>
  <si>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</si>
  <si>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</si>
  <si>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</si>
  <si>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</si>
  <si>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</si>
  <si>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</si>
  <si>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</si>
  <si>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</si>
  <si>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</si>
  <si>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</si>
  <si>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</si>
  <si>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</si>
  <si>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</si>
  <si>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</si>
  <si>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</si>
  <si>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</si>
  <si>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</si>
  <si>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</si>
  <si>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</si>
  <si>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</si>
  <si>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</si>
  <si>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</si>
  <si>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</si>
  <si>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</si>
  <si>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</si>
  <si>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</si>
  <si>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</si>
  <si>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</si>
  <si>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</si>
  <si>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</si>
  <si>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</si>
  <si>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</si>
  <si>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</si>
  <si>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</si>
  <si>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</si>
  <si>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</si>
  <si>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</si>
  <si>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</si>
  <si>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</si>
  <si>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</si>
  <si>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</si>
  <si>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</si>
  <si>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</si>
  <si>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</si>
  <si>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</si>
  <si>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</si>
  <si>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</si>
  <si>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Стање средстава на рачуну на дан 05.03.2024. године</t>
  </si>
  <si>
    <t>Energenti</t>
  </si>
  <si>
    <r>
      <t>Specifikacija izvršenih plaćanja iz sredstava prenetih od strane RFZO-a po dobavljačima na dan 05.03.2024.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</si>
</sst>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3150264.8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-94457.91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89428.6</v>
      </c>
      <c r="D18" s="17">
        <v>89428.6</v>
      </c>
      <c r="E18" s="5"/>
      <c r="I18" s="80"/>
    </row>
    <row r="19" spans="1:11" ht="15.95" customHeight="1">
      <c r="A19" s="25" t="s">
        <v>33</v>
      </c>
      <c r="B19" s="62" t="s">
        <v>60</v>
      </c>
      <c r="C19" s="17">
        <v>35138.61</v>
      </c>
      <c r="D19" s="27">
        <v>35138.61</v>
      </c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299824.42</v>
      </c>
      <c r="D26" s="27">
        <v>299824.42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42.75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>
        <v>195607.5</v>
      </c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1700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331633.71999999997</v>
      </c>
      <c r="D38" s="29">
        <f>SUM(D13:D37)</f>
        <v>620041.88</v>
      </c>
      <c r="E38" s="9"/>
    </row>
    <row r="39" spans="1:5" ht="15.95" customHeight="1" thickBot="1">
      <c r="A39" s="16"/>
      <c r="B39" s="22" t="s">
        <v>24</v>
      </c>
      <c r="C39" s="19">
        <f>SUM(C13:C37)-D38</f>
        <v>2861856.6399999997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42.75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75</v>
      </c>
      <c r="D23" s="41"/>
      <c r="E23" s="43">
        <v>299824.42</v>
      </c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299824.42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299867.17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>
        <v>89428.6</v>
      </c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89428.6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>
        <v>35138.61</v>
      </c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35138.61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335005.77999999997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2024-03-06T08:13:15Z</dcterms:modified>
</cp:coreProperties>
</file>