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20" i="4" l="1"/>
  <c r="E43" i="4" l="1"/>
  <c r="E50" i="4" l="1"/>
  <c r="E52" i="4" l="1"/>
  <c r="D38" i="1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<sst xmlns="http://schemas.openxmlformats.org/spreadsheetml/2006/main" count="83" uniqueCount="75">
  <si>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</si>
  <si>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</si>
  <si>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</si>
  <si>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</si>
  <si>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</si>
  <si>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</si>
  <si>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</si>
  <si>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</si>
  <si>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</si>
  <si>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</si>
  <si>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</si>
  <si>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</si>
  <si>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</si>
  <si>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</si>
  <si>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</si>
  <si>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</si>
  <si>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</si>
  <si>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</si>
  <si>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</si>
  <si>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</si>
  <si>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</si>
  <si>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</si>
  <si>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</si>
  <si>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</si>
  <si>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</si>
  <si>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</si>
  <si>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</si>
  <si>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</si>
  <si>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</si>
  <si>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</si>
  <si>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</si>
  <si>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</si>
  <si>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</si>
  <si>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</si>
  <si>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</si>
  <si>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</si>
  <si>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</si>
  <si>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</si>
  <si>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</si>
  <si>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</si>
  <si>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</si>
  <si>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</si>
  <si>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</si>
  <si>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</si>
  <si>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</si>
  <si>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</si>
  <si>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</si>
  <si>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</si>
  <si>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</si>
  <si>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</si>
  <si>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</si>
  <si>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</si>
  <si>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</si>
  <si>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</si>
  <si>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</si>
  <si>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</si>
  <si>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</si>
  <si>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</si>
  <si>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</si>
  <si>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</si>
  <si>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</si>
  <si>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</si>
  <si>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</si>
  <si>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</si>
  <si>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</si>
  <si>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</si>
  <si>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</si>
  <si>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Energenti</t>
  </si>
  <si>
    <t>Sanitetski materijal/Reagensi izuzev za transfuziju</t>
  </si>
  <si>
    <t>Ostali materijalni troškovi</t>
  </si>
  <si>
    <t>Uprava za trezor</t>
  </si>
  <si>
    <t>АПВ</t>
  </si>
  <si>
    <t>Sanitetski</t>
  </si>
  <si>
    <t>Стање средстава на рачуну на дан 11.01.2024. године</t>
  </si>
  <si>
    <r>
      <t>Specifikacija izvršenih plaćanja iz sredstava prenetih od strane RFZO-a po dobavljačima na dan 11.01.2024.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</si>
</sst>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C37" sqref="C37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73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1114464.27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71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20</v>
      </c>
      <c r="E33" s="38"/>
    </row>
    <row r="34" spans="1:5" s="69" customFormat="1" ht="15.95" customHeight="1">
      <c r="A34" s="25" t="s">
        <v>66</v>
      </c>
      <c r="B34" s="8"/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>
        <v>2000</v>
      </c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v>2478850.23</v>
      </c>
      <c r="D38" s="29">
        <f>SUM(D13:D37)</f>
        <v>20</v>
      </c>
      <c r="E38" s="9"/>
    </row>
    <row r="39" spans="1:5" ht="15.95" customHeight="1" thickBot="1">
      <c r="A39" s="16"/>
      <c r="B39" s="22" t="s">
        <v>24</v>
      </c>
      <c r="C39" s="19">
        <f>SUM(C13:C37)-D38</f>
        <v>1116444.27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G8" sqref="G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74</v>
      </c>
      <c r="D6" s="99"/>
      <c r="E6" s="100"/>
    </row>
    <row r="7" spans="3:5" ht="13.5" customHeight="1" thickBot="1">
      <c r="C7" s="106" t="s">
        <v>69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70</v>
      </c>
      <c r="D21" s="118"/>
      <c r="E21" s="43">
        <v>20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16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72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20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1"/>
      <c r="E49" s="43"/>
    </row>
    <row r="50" spans="3:11" s="44" customFormat="1" ht="12" customHeight="1" thickBot="1">
      <c r="C50" s="108"/>
      <c r="D50" s="46"/>
      <c r="E50" s="42">
        <f>SUM(E43:E49)</f>
        <v>0</v>
      </c>
      <c r="I50" s="30"/>
      <c r="K50" s="30"/>
    </row>
    <row r="51" spans="3:11" s="75" customFormat="1" ht="12" customHeight="1" thickBot="1">
      <c r="C51" s="106" t="s">
        <v>67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72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68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20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2024-01-12T11:11:32Z</dcterms:modified>
</cp:coreProperties>
</file>