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<sst xmlns="http://schemas.openxmlformats.org/spreadsheetml/2006/main" count="84" uniqueCount="77">
  <si>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</si>
  <si>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</si>
  <si>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</si>
  <si>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</si>
  <si>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</si>
  <si>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</si>
  <si>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</si>
  <si>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</si>
  <si>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</si>
  <si>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</si>
  <si>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</si>
  <si>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</si>
  <si>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</si>
  <si>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</si>
  <si>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</si>
  <si>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</si>
  <si>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</si>
  <si>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</si>
  <si>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</si>
  <si>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</si>
  <si>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</si>
  <si>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</si>
  <si>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</si>
  <si>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</si>
  <si>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</si>
  <si>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</si>
  <si>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</si>
  <si>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</si>
  <si>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</si>
  <si>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</si>
  <si>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</si>
  <si>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</si>
  <si>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</si>
  <si>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</si>
  <si>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</si>
  <si>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</si>
  <si>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</si>
  <si>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</si>
  <si>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</si>
  <si>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</si>
  <si>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</si>
  <si>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</si>
  <si>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</si>
  <si>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</si>
  <si>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</si>
  <si>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</si>
  <si>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</si>
  <si>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</si>
  <si>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</si>
  <si>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</si>
  <si>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</si>
  <si>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</si>
  <si>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</si>
  <si>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</si>
  <si>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</si>
  <si>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</si>
  <si>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</si>
  <si>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</si>
  <si>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</si>
  <si>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</si>
  <si>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</si>
  <si>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</si>
  <si>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</si>
  <si>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</si>
  <si>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</si>
  <si>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</si>
  <si>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</si>
  <si>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</si>
  <si>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</si>
  <si>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</si>
  <si>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</si>
  <si>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</si>
  <si>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</si>
  <si>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Ishrana bolesnika</t>
  </si>
  <si>
    <r>
      <t>Specifikacija izvršenih plaćanja iz sredstava prenetih od strane RFZO-a po dobavljačima na dan 07.08.2023.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</si>
  <si>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09.08.2023. године</t>
  </si>
  <si>
    <t>Klinićki centar Vojvodine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</si>
</sst>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2" workbookViewId="0">
      <selection activeCell="D34" sqref="D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2819176.1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>
        <v>398500</v>
      </c>
      <c r="D25" s="27">
        <v>398501.12</v>
      </c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>
        <v>419541.67</v>
      </c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>
        <v>337085</v>
      </c>
      <c r="D33" s="17">
        <v>337085</v>
      </c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8300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1163426.67</v>
      </c>
      <c r="D38" s="29">
        <f>SUM(D13:D37)</f>
        <v>735586.12</v>
      </c>
      <c r="E38" s="9"/>
    </row>
    <row r="39" spans="1:5" ht="15.95" customHeight="1" thickBot="1">
      <c r="A39" s="16"/>
      <c r="B39" s="22" t="s">
        <v>25</v>
      </c>
      <c r="C39" s="19">
        <f>SUM(C13:C37)-D38</f>
        <v>3247016.65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19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74</v>
      </c>
      <c r="D6" s="109"/>
      <c r="E6" s="110"/>
    </row>
    <row r="7" spans="3:5" ht="13.5" customHeight="1" thickBot="1">
      <c r="C7" s="97" t="s">
        <v>71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72</v>
      </c>
      <c r="D21" s="102"/>
      <c r="E21" s="43">
        <v>0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 t="s">
        <v>76</v>
      </c>
      <c r="E23" s="43">
        <v>398501.12</v>
      </c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398501.12</v>
      </c>
    </row>
    <row r="27" spans="3:5" s="45" customFormat="1" ht="12.75" customHeight="1" thickBot="1">
      <c r="C27" s="97" t="s">
        <v>69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398501.12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63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69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68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70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398501.12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2023-08-10T06:27:56Z</dcterms:modified>
</cp:coreProperties>
</file>