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3" i="4" l="1"/>
  <c r="E33" i="4" l="1"/>
  <c r="D38" i="1" l="1"/>
  <c r="E40" i="4" l="1"/>
  <c r="E47" i="4" l="1"/>
  <c r="E18" i="4"/>
  <c r="E42" i="4"/>
  <c r="C38" i="1"/>
  <c r="E15" i="4"/>
  <c r="E23" i="4"/>
  <c r="E48" i="4" l="1"/>
  <c r="E24" i="4"/>
  <c r="C39" i="1"/>
  <c r="E51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<sst xmlns="http://schemas.openxmlformats.org/spreadsheetml/2006/main" count="86" uniqueCount="78">
  <si>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</si>
  <si>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</si>
  <si>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</si>
  <si>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</si>
  <si>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</si>
  <si>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</si>
  <si>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</si>
  <si>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</si>
  <si>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</si>
  <si>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</si>
  <si>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</si>
  <si>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</si>
  <si>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</si>
  <si>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</si>
  <si>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</si>
  <si>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</si>
  <si>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</si>
  <si>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</si>
  <si>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</si>
  <si>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</si>
  <si>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</si>
  <si>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</si>
  <si>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</si>
  <si>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</si>
  <si>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</si>
  <si>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</si>
  <si>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</si>
  <si>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</si>
  <si>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</si>
  <si>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</si>
  <si>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</si>
  <si>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</si>
  <si>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</si>
  <si>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</si>
  <si>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</si>
  <si>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</si>
  <si>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</si>
  <si>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</si>
  <si>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</si>
  <si>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</si>
  <si>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</si>
  <si>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</si>
  <si>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</si>
  <si>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</si>
  <si>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</si>
  <si>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</si>
  <si>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</si>
  <si>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</si>
  <si>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</si>
  <si>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</si>
  <si>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</si>
  <si>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</si>
  <si>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</si>
  <si>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</si>
  <si>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</si>
  <si>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</si>
  <si>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</si>
  <si>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</si>
  <si>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</si>
  <si>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</si>
  <si>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</si>
  <si>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</si>
  <si>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</si>
  <si>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</si>
  <si>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</si>
  <si>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</si>
  <si>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</si>
  <si>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</si>
  <si>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</si>
  <si>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</si>
  <si>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</si>
  <si>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</si>
  <si>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</si>
  <si>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</si>
  <si>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</si>
  <si>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</si>
  <si>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t>Стање средстава на рачуну на дан 24.08.2022. године</t>
  </si>
  <si>
    <r>
      <t>Specifikacija izvršenih plaćanja iz sredstava prenetih od strane RFZO-a po dobavljačima na dan 24.08.2022.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</si>
</sst>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C30" sqref="C30: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9" t="s">
        <v>0</v>
      </c>
      <c r="C2" s="79"/>
      <c r="D2" s="79"/>
      <c r="E2" s="3"/>
      <c r="F2" s="3"/>
    </row>
    <row r="3" spans="1:7" ht="12.75" customHeight="1">
      <c r="B3" s="80" t="s">
        <v>76</v>
      </c>
      <c r="C3" s="81"/>
      <c r="D3" s="81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2" t="s">
        <v>3</v>
      </c>
      <c r="B8" s="82"/>
      <c r="C8" s="1"/>
    </row>
    <row r="9" spans="1:7" ht="15">
      <c r="A9" s="82"/>
      <c r="B9" s="82"/>
      <c r="C9" s="1"/>
    </row>
    <row r="10" spans="1:7" ht="15" customHeight="1" thickBot="1">
      <c r="A10" s="10"/>
      <c r="E10" s="10"/>
    </row>
    <row r="11" spans="1:7" ht="14.25" customHeight="1">
      <c r="A11" s="84" t="s">
        <v>5</v>
      </c>
      <c r="B11" s="83" t="s">
        <v>6</v>
      </c>
      <c r="C11" s="83" t="s">
        <v>7</v>
      </c>
      <c r="D11" s="83"/>
      <c r="E11" s="77"/>
    </row>
    <row r="12" spans="1:7" ht="13.5" thickBot="1">
      <c r="A12" s="85"/>
      <c r="B12" s="86"/>
      <c r="C12" s="12" t="s">
        <v>8</v>
      </c>
      <c r="D12" s="11" t="s">
        <v>9</v>
      </c>
      <c r="E12" s="78"/>
    </row>
    <row r="13" spans="1:7" ht="15.95" customHeight="1" thickBot="1">
      <c r="A13" s="9"/>
      <c r="B13" s="23" t="s">
        <v>41</v>
      </c>
      <c r="C13" s="19">
        <v>1103787.75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2400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2400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1106187.75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4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7" t="s">
        <v>52</v>
      </c>
      <c r="D5" s="88"/>
      <c r="E5" s="89"/>
    </row>
    <row r="6" spans="3:5" ht="24" customHeight="1" thickBot="1">
      <c r="C6" s="90" t="s">
        <v>77</v>
      </c>
      <c r="D6" s="91"/>
      <c r="E6" s="92"/>
    </row>
    <row r="7" spans="3:5" ht="13.5" customHeight="1" thickBot="1">
      <c r="C7" s="98" t="s">
        <v>66</v>
      </c>
      <c r="D7" s="41"/>
      <c r="E7" s="43"/>
    </row>
    <row r="8" spans="3:5" s="68" customFormat="1" ht="12.75" customHeight="1" thickBot="1">
      <c r="C8" s="99"/>
      <c r="D8" s="55"/>
      <c r="E8" s="43"/>
    </row>
    <row r="9" spans="3:5" s="75" customFormat="1" ht="12" customHeight="1" thickBot="1">
      <c r="C9" s="99"/>
      <c r="D9" s="55"/>
      <c r="E9" s="43"/>
    </row>
    <row r="10" spans="3:5" s="76" customFormat="1" ht="12" customHeight="1" thickBot="1">
      <c r="C10" s="99"/>
      <c r="D10" s="55"/>
      <c r="E10" s="43"/>
    </row>
    <row r="11" spans="3:5" s="75" customFormat="1" ht="12" customHeight="1" thickBot="1">
      <c r="C11" s="99"/>
      <c r="D11" s="55"/>
      <c r="E11" s="43"/>
    </row>
    <row r="12" spans="3:5" s="60" customFormat="1" ht="12" customHeight="1" thickBot="1">
      <c r="C12" s="99"/>
      <c r="D12" s="55"/>
      <c r="E12" s="43"/>
    </row>
    <row r="13" spans="3:5" s="59" customFormat="1" ht="12" customHeight="1" thickBot="1">
      <c r="C13" s="96" t="s">
        <v>56</v>
      </c>
      <c r="D13" s="97"/>
      <c r="E13" s="42">
        <f>SUM(E7:E12)</f>
        <v>0</v>
      </c>
    </row>
    <row r="14" spans="3:5" s="54" customFormat="1" ht="12" customHeight="1" thickBot="1">
      <c r="C14" s="109" t="s">
        <v>61</v>
      </c>
      <c r="D14" s="110"/>
      <c r="E14" s="43"/>
    </row>
    <row r="15" spans="3:5" s="40" customFormat="1" ht="12" customHeight="1" thickBot="1">
      <c r="C15" s="96" t="s">
        <v>56</v>
      </c>
      <c r="D15" s="97"/>
      <c r="E15" s="42">
        <f>E13+E14</f>
        <v>0</v>
      </c>
    </row>
    <row r="16" spans="3:5" s="53" customFormat="1" ht="12" customHeight="1" thickBot="1">
      <c r="C16" s="98" t="s">
        <v>67</v>
      </c>
      <c r="D16" s="41"/>
      <c r="E16" s="43"/>
    </row>
    <row r="17" spans="3:5" s="56" customFormat="1" ht="12" customHeight="1" thickBot="1">
      <c r="C17" s="99"/>
      <c r="D17" s="41"/>
      <c r="E17" s="43"/>
    </row>
    <row r="18" spans="3:5" s="45" customFormat="1" ht="12" customHeight="1" thickBot="1">
      <c r="C18" s="101" t="s">
        <v>56</v>
      </c>
      <c r="D18" s="102"/>
      <c r="E18" s="42">
        <f>SUM(E16:E17)</f>
        <v>0</v>
      </c>
    </row>
    <row r="19" spans="3:5" s="45" customFormat="1" ht="12.75" customHeight="1" thickBot="1">
      <c r="C19" s="98" t="s">
        <v>75</v>
      </c>
      <c r="D19" s="55"/>
      <c r="E19" s="43"/>
    </row>
    <row r="20" spans="3:5" s="66" customFormat="1" ht="12.75" customHeight="1" thickBot="1">
      <c r="C20" s="99"/>
      <c r="D20" s="55"/>
      <c r="E20" s="43"/>
    </row>
    <row r="21" spans="3:5" s="70" customFormat="1" ht="12.75" customHeight="1" thickBot="1">
      <c r="C21" s="99"/>
      <c r="D21" s="55"/>
      <c r="E21" s="43"/>
    </row>
    <row r="22" spans="3:5" s="63" customFormat="1" ht="12.75" customHeight="1" thickBot="1">
      <c r="C22" s="99"/>
      <c r="D22" s="55"/>
      <c r="E22" s="43"/>
    </row>
    <row r="23" spans="3:5" s="45" customFormat="1" ht="12" customHeight="1" thickBot="1">
      <c r="C23" s="100"/>
      <c r="D23" s="46" t="s">
        <v>56</v>
      </c>
      <c r="E23" s="42">
        <f>SUM(E19:E22)</f>
        <v>0</v>
      </c>
    </row>
    <row r="24" spans="3:5" s="45" customFormat="1" ht="12" customHeight="1" thickBot="1">
      <c r="C24" s="108"/>
      <c r="D24" s="108"/>
      <c r="E24" s="52">
        <f>E15+E18+E23</f>
        <v>0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3" t="s">
        <v>57</v>
      </c>
      <c r="D28" s="104"/>
      <c r="E28" s="105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98" t="s">
        <v>58</v>
      </c>
      <c r="D30" s="41"/>
      <c r="E30" s="43"/>
    </row>
    <row r="31" spans="3:5" s="73" customFormat="1" ht="12" customHeight="1" thickBot="1">
      <c r="C31" s="99"/>
      <c r="D31" s="41"/>
      <c r="E31" s="43"/>
    </row>
    <row r="32" spans="3:5" s="67" customFormat="1" ht="12" customHeight="1" thickBot="1">
      <c r="C32" s="99"/>
      <c r="D32" s="41"/>
      <c r="E32" s="43"/>
    </row>
    <row r="33" spans="3:11" s="44" customFormat="1" ht="12" customHeight="1" thickBot="1">
      <c r="C33" s="100"/>
      <c r="D33" s="46" t="s">
        <v>56</v>
      </c>
      <c r="E33" s="42">
        <f>SUM(E30:E32)</f>
        <v>0</v>
      </c>
    </row>
    <row r="34" spans="3:11" s="44" customFormat="1" ht="12" customHeight="1" thickBot="1">
      <c r="C34" s="98" t="s">
        <v>65</v>
      </c>
      <c r="D34" s="41"/>
      <c r="E34" s="43"/>
    </row>
    <row r="35" spans="3:11" s="73" customFormat="1" ht="12" customHeight="1" thickBot="1">
      <c r="C35" s="99"/>
      <c r="D35" s="41"/>
      <c r="E35" s="43"/>
    </row>
    <row r="36" spans="3:11" s="74" customFormat="1" ht="12" customHeight="1" thickBot="1">
      <c r="C36" s="99"/>
      <c r="D36" s="41"/>
      <c r="E36" s="43"/>
    </row>
    <row r="37" spans="3:11" s="74" customFormat="1" ht="12" customHeight="1" thickBot="1">
      <c r="C37" s="99"/>
      <c r="D37" s="41"/>
      <c r="E37" s="43"/>
    </row>
    <row r="38" spans="3:11" s="74" customFormat="1" ht="12" customHeight="1" thickBot="1">
      <c r="C38" s="99"/>
      <c r="D38" s="41"/>
      <c r="E38" s="43"/>
    </row>
    <row r="39" spans="3:11" s="65" customFormat="1" ht="12" customHeight="1" thickBot="1">
      <c r="C39" s="99"/>
      <c r="D39" s="41"/>
      <c r="E39" s="43"/>
    </row>
    <row r="40" spans="3:11" s="44" customFormat="1" ht="12" customHeight="1" thickBot="1">
      <c r="C40" s="100"/>
      <c r="D40" s="46" t="s">
        <v>56</v>
      </c>
      <c r="E40" s="42">
        <f>SUM(E34:E39)</f>
        <v>0</v>
      </c>
      <c r="I40" s="30"/>
      <c r="K40" s="30"/>
    </row>
    <row r="41" spans="3:11" s="44" customFormat="1" ht="12" customHeight="1" thickBot="1">
      <c r="C41" s="98" t="s">
        <v>73</v>
      </c>
      <c r="D41" s="41"/>
      <c r="E41" s="43"/>
    </row>
    <row r="42" spans="3:11" s="44" customFormat="1" ht="12" customHeight="1" thickBot="1">
      <c r="C42" s="100"/>
      <c r="D42" s="46" t="s">
        <v>56</v>
      </c>
      <c r="E42" s="42">
        <f>SUM(E41:E41)</f>
        <v>0</v>
      </c>
    </row>
    <row r="43" spans="3:11" s="71" customFormat="1" ht="12" customHeight="1" thickBot="1">
      <c r="C43" s="72"/>
      <c r="D43" s="46"/>
      <c r="E43" s="42"/>
    </row>
    <row r="44" spans="3:11" s="57" customFormat="1" ht="12.75" customHeight="1" thickBot="1">
      <c r="C44" s="98" t="s">
        <v>68</v>
      </c>
      <c r="D44" s="58"/>
      <c r="E44" s="43"/>
    </row>
    <row r="45" spans="3:11" s="71" customFormat="1" ht="12.75" customHeight="1" thickBot="1">
      <c r="C45" s="99"/>
      <c r="D45" s="58"/>
      <c r="E45" s="43"/>
    </row>
    <row r="46" spans="3:11" s="61" customFormat="1" ht="12" customHeight="1" thickBot="1">
      <c r="C46" s="99"/>
      <c r="D46" s="58"/>
      <c r="E46" s="43"/>
    </row>
    <row r="47" spans="3:11" s="57" customFormat="1" ht="12" customHeight="1" thickBot="1">
      <c r="C47" s="100"/>
      <c r="D47" s="46" t="s">
        <v>56</v>
      </c>
      <c r="E47" s="42">
        <f>SUM(E44:E46)</f>
        <v>0</v>
      </c>
    </row>
    <row r="48" spans="3:11" s="44" customFormat="1" ht="13.5" customHeight="1" thickBot="1">
      <c r="C48" s="101" t="s">
        <v>59</v>
      </c>
      <c r="D48" s="102"/>
      <c r="E48" s="47">
        <f>E33+E40+E42+E47</f>
        <v>0</v>
      </c>
    </row>
    <row r="49" spans="3:5" ht="15" customHeight="1" thickBot="1"/>
    <row r="50" spans="3:5" s="35" customFormat="1" ht="13.5" hidden="1" customHeight="1" thickBot="1">
      <c r="C50" s="93"/>
      <c r="D50" s="94"/>
      <c r="E50" s="95"/>
    </row>
    <row r="51" spans="3:5" s="32" customFormat="1" ht="13.5" thickBot="1">
      <c r="C51" s="106" t="s">
        <v>56</v>
      </c>
      <c r="D51" s="107"/>
      <c r="E51" s="48">
        <f>E48+E24</f>
        <v>0</v>
      </c>
    </row>
    <row r="52" spans="3:5" s="32" customFormat="1" ht="12" customHeight="1">
      <c r="C52"/>
      <c r="D52"/>
      <c r="E52" s="31"/>
    </row>
    <row r="53" spans="3:5" s="32" customFormat="1" ht="12" customHeight="1">
      <c r="C53"/>
      <c r="D53"/>
      <c r="E53" s="31"/>
    </row>
    <row r="54" spans="3:5" ht="12" customHeight="1"/>
  </sheetData>
  <mergeCells count="18">
    <mergeCell ref="C51:D51"/>
    <mergeCell ref="C19:C23"/>
    <mergeCell ref="C24:D24"/>
    <mergeCell ref="C16:C17"/>
    <mergeCell ref="C14:D14"/>
    <mergeCell ref="C18:D18"/>
    <mergeCell ref="C44:C47"/>
    <mergeCell ref="C5:E5"/>
    <mergeCell ref="C6:E6"/>
    <mergeCell ref="C50:E50"/>
    <mergeCell ref="C15:D15"/>
    <mergeCell ref="C30:C33"/>
    <mergeCell ref="C34:C40"/>
    <mergeCell ref="C41:C42"/>
    <mergeCell ref="C48:D48"/>
    <mergeCell ref="C28:E28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2022-08-25T06:18:19Z</dcterms:modified>
</cp:coreProperties>
</file>