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<sst xmlns="http://schemas.openxmlformats.org/spreadsheetml/2006/main" count="86" uniqueCount="78">
  <si>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</si>
  <si>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</si>
  <si>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</si>
  <si>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</si>
  <si>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</si>
  <si>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</si>
  <si>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</si>
  <si>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</si>
  <si>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</si>
  <si>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</si>
  <si>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</si>
  <si>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</si>
  <si>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</si>
  <si>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</si>
  <si>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</si>
  <si>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</si>
  <si>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</si>
  <si>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</si>
  <si>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</si>
  <si>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</si>
  <si>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</si>
  <si>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</si>
  <si>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</si>
  <si>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</si>
  <si>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</si>
  <si>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</si>
  <si>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</si>
  <si>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</si>
  <si>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</si>
  <si>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</si>
  <si>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</si>
  <si>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</si>
  <si>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</si>
  <si>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</si>
  <si>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</si>
  <si>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</si>
  <si>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</si>
  <si>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</si>
  <si>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</si>
  <si>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</si>
  <si>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</si>
  <si>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</si>
  <si>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</si>
  <si>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</si>
  <si>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</si>
  <si>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</si>
  <si>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</si>
  <si>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</si>
  <si>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</si>
  <si>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</si>
  <si>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</si>
  <si>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</si>
  <si>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</si>
  <si>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</si>
  <si>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</si>
  <si>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</si>
  <si>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</si>
  <si>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</si>
  <si>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</si>
  <si>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</si>
  <si>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</si>
  <si>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</si>
  <si>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</si>
  <si>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</si>
  <si>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</si>
  <si>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</si>
  <si>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</si>
  <si>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</si>
  <si>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</si>
  <si>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</si>
  <si>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</si>
  <si>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</si>
  <si>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</si>
  <si>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</si>
  <si>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</si>
  <si>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Sanitetski materijal</t>
  </si>
  <si>
    <t>Стање средстава на рачуну на дан 16.07.2022. године</t>
  </si>
  <si>
    <r>
      <t>Specifikacija izvršenih plaćanja iz sredstava prenetih od strane RFZO-a po dobavljačima na dan 18.07.2022.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</si>
</sst>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D15" sqref="D1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2423056.08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>
        <v>6496129.9900000002</v>
      </c>
      <c r="D14" s="17">
        <v>6496129.9900000002</v>
      </c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>
        <v>21343.59</v>
      </c>
      <c r="D34" s="17">
        <v>21343.59</v>
      </c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1300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6518773.5800000001</v>
      </c>
      <c r="D38" s="29">
        <f>SUM(D13:D37)</f>
        <v>6517473.5800000001</v>
      </c>
      <c r="E38" s="9"/>
    </row>
    <row r="39" spans="1:5" ht="15.95" customHeight="1" thickBot="1">
      <c r="A39" s="16"/>
      <c r="B39" s="22" t="s">
        <v>25</v>
      </c>
      <c r="C39" s="19">
        <f>SUM(C13:C37)-D38</f>
        <v>2424356.08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topLeftCell="A7" workbookViewId="0">
      <selection activeCell="D12" sqref="D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8" t="s">
        <v>52</v>
      </c>
      <c r="D5" s="89"/>
      <c r="E5" s="90"/>
    </row>
    <row r="6" spans="3:5" ht="24" customHeight="1" thickBot="1">
      <c r="C6" s="91" t="s">
        <v>77</v>
      </c>
      <c r="D6" s="92"/>
      <c r="E6" s="93"/>
    </row>
    <row r="7" spans="3:5" ht="13.5" customHeight="1" thickBot="1">
      <c r="C7" s="99" t="s">
        <v>66</v>
      </c>
      <c r="D7" s="41"/>
      <c r="E7" s="43"/>
    </row>
    <row r="8" spans="3:5" s="68" customFormat="1" ht="12.75" customHeight="1" thickBot="1">
      <c r="C8" s="100"/>
      <c r="D8" s="55"/>
      <c r="E8" s="43"/>
    </row>
    <row r="9" spans="3:5" s="77" customFormat="1" ht="12.75" customHeight="1" thickBot="1">
      <c r="C9" s="100"/>
      <c r="D9" s="55"/>
      <c r="E9" s="43"/>
    </row>
    <row r="10" spans="3:5" s="77" customFormat="1" ht="12.75" customHeight="1" thickBot="1">
      <c r="C10" s="100"/>
      <c r="D10" s="55"/>
      <c r="E10" s="43"/>
    </row>
    <row r="11" spans="3:5" s="73" customFormat="1" ht="12" customHeight="1" thickBot="1">
      <c r="C11" s="100"/>
      <c r="D11" s="55"/>
      <c r="E11" s="43"/>
    </row>
    <row r="12" spans="3:5" s="74" customFormat="1" ht="12" customHeight="1" thickBot="1">
      <c r="C12" s="100"/>
      <c r="D12" s="55"/>
      <c r="E12" s="43"/>
    </row>
    <row r="13" spans="3:5" s="60" customFormat="1" ht="12" customHeight="1" thickBot="1">
      <c r="C13" s="100"/>
      <c r="D13" s="55"/>
      <c r="E13" s="43"/>
    </row>
    <row r="14" spans="3:5" s="59" customFormat="1" ht="12" customHeight="1" thickBot="1">
      <c r="C14" s="97" t="s">
        <v>56</v>
      </c>
      <c r="D14" s="98"/>
      <c r="E14" s="42">
        <f>SUM(E7:E13)</f>
        <v>0</v>
      </c>
    </row>
    <row r="15" spans="3:5" s="54" customFormat="1" ht="12" customHeight="1" thickBot="1">
      <c r="C15" s="110" t="s">
        <v>61</v>
      </c>
      <c r="D15" s="111"/>
      <c r="E15" s="43"/>
    </row>
    <row r="16" spans="3:5" s="40" customFormat="1" ht="12" customHeight="1" thickBot="1">
      <c r="C16" s="97" t="s">
        <v>56</v>
      </c>
      <c r="D16" s="98"/>
      <c r="E16" s="42">
        <f>E14+E15</f>
        <v>0</v>
      </c>
    </row>
    <row r="17" spans="3:5" s="53" customFormat="1" ht="12" customHeight="1" thickBot="1">
      <c r="C17" s="99" t="s">
        <v>67</v>
      </c>
      <c r="D17" s="41"/>
      <c r="E17" s="43"/>
    </row>
    <row r="18" spans="3:5" s="56" customFormat="1" ht="12" customHeight="1" thickBot="1">
      <c r="C18" s="100"/>
      <c r="D18" s="41"/>
      <c r="E18" s="43"/>
    </row>
    <row r="19" spans="3:5" s="45" customFormat="1" ht="12" customHeight="1" thickBot="1">
      <c r="C19" s="102" t="s">
        <v>56</v>
      </c>
      <c r="D19" s="103"/>
      <c r="E19" s="42">
        <f>SUM(E17:E18)</f>
        <v>0</v>
      </c>
    </row>
    <row r="20" spans="3:5" s="45" customFormat="1" ht="12.75" customHeight="1" thickBot="1">
      <c r="C20" s="99" t="s">
        <v>75</v>
      </c>
      <c r="D20" s="55"/>
      <c r="E20" s="43"/>
    </row>
    <row r="21" spans="3:5" s="66" customFormat="1" ht="12.75" customHeight="1" thickBot="1">
      <c r="C21" s="100"/>
      <c r="D21" s="55"/>
      <c r="E21" s="43"/>
    </row>
    <row r="22" spans="3:5" s="70" customFormat="1" ht="12.75" customHeight="1" thickBot="1">
      <c r="C22" s="100"/>
      <c r="D22" s="55"/>
      <c r="E22" s="43"/>
    </row>
    <row r="23" spans="3:5" s="63" customFormat="1" ht="12.75" customHeight="1" thickBot="1">
      <c r="C23" s="100"/>
      <c r="D23" s="55"/>
      <c r="E23" s="43"/>
    </row>
    <row r="24" spans="3:5" s="45" customFormat="1" ht="12" customHeight="1" thickBot="1">
      <c r="C24" s="101"/>
      <c r="D24" s="46" t="s">
        <v>56</v>
      </c>
      <c r="E24" s="42">
        <f>SUM(E20:E23)</f>
        <v>0</v>
      </c>
    </row>
    <row r="25" spans="3:5" s="45" customFormat="1" ht="12" customHeight="1" thickBot="1">
      <c r="C25" s="109"/>
      <c r="D25" s="109"/>
      <c r="E25" s="52">
        <f>E16+E19+E24</f>
        <v>0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4" t="s">
        <v>57</v>
      </c>
      <c r="D29" s="105"/>
      <c r="E29" s="106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9" t="s">
        <v>58</v>
      </c>
      <c r="D31" s="41"/>
      <c r="E31" s="43"/>
    </row>
    <row r="32" spans="3:5" s="75" customFormat="1" ht="12" customHeight="1" thickBot="1">
      <c r="C32" s="100"/>
      <c r="D32" s="41"/>
      <c r="E32" s="43"/>
    </row>
    <row r="33" spans="3:11" s="67" customFormat="1" ht="12" customHeight="1" thickBot="1">
      <c r="C33" s="100"/>
      <c r="D33" s="41"/>
      <c r="E33" s="43"/>
    </row>
    <row r="34" spans="3:11" s="44" customFormat="1" ht="12" customHeight="1" thickBot="1">
      <c r="C34" s="101"/>
      <c r="D34" s="46" t="s">
        <v>56</v>
      </c>
      <c r="E34" s="42">
        <f>SUM(E31:E33)</f>
        <v>0</v>
      </c>
    </row>
    <row r="35" spans="3:11" s="44" customFormat="1" ht="12" customHeight="1" thickBot="1">
      <c r="C35" s="99" t="s">
        <v>65</v>
      </c>
      <c r="D35" s="41"/>
      <c r="E35" s="43"/>
    </row>
    <row r="36" spans="3:11" s="75" customFormat="1" ht="12" customHeight="1" thickBot="1">
      <c r="C36" s="100"/>
      <c r="D36" s="41"/>
      <c r="E36" s="43"/>
    </row>
    <row r="37" spans="3:11" s="76" customFormat="1" ht="12" customHeight="1" thickBot="1">
      <c r="C37" s="100"/>
      <c r="D37" s="41"/>
      <c r="E37" s="43"/>
    </row>
    <row r="38" spans="3:11" s="76" customFormat="1" ht="12" customHeight="1" thickBot="1">
      <c r="C38" s="100"/>
      <c r="D38" s="41"/>
      <c r="E38" s="43"/>
    </row>
    <row r="39" spans="3:11" s="76" customFormat="1" ht="12" customHeight="1" thickBot="1">
      <c r="C39" s="100"/>
      <c r="D39" s="41"/>
      <c r="E39" s="43"/>
    </row>
    <row r="40" spans="3:11" s="65" customFormat="1" ht="12" customHeight="1" thickBot="1">
      <c r="C40" s="100"/>
      <c r="D40" s="41"/>
      <c r="E40" s="43"/>
    </row>
    <row r="41" spans="3:11" s="44" customFormat="1" ht="12" customHeight="1" thickBot="1">
      <c r="C41" s="101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99" t="s">
        <v>73</v>
      </c>
      <c r="D42" s="41"/>
      <c r="E42" s="43"/>
    </row>
    <row r="43" spans="3:11" s="44" customFormat="1" ht="12" customHeight="1" thickBot="1">
      <c r="C43" s="101"/>
      <c r="D43" s="46" t="s">
        <v>56</v>
      </c>
      <c r="E43" s="42">
        <f>SUM(E42:E42)</f>
        <v>0</v>
      </c>
    </row>
    <row r="44" spans="3:11" s="71" customFormat="1" ht="12" customHeight="1" thickBot="1">
      <c r="C44" s="72"/>
      <c r="D44" s="46"/>
      <c r="E44" s="42"/>
    </row>
    <row r="45" spans="3:11" s="57" customFormat="1" ht="12.75" customHeight="1" thickBot="1">
      <c r="C45" s="99" t="s">
        <v>68</v>
      </c>
      <c r="D45" s="58"/>
      <c r="E45" s="43"/>
    </row>
    <row r="46" spans="3:11" s="71" customFormat="1" ht="12.75" customHeight="1" thickBot="1">
      <c r="C46" s="100"/>
      <c r="D46" s="58"/>
      <c r="E46" s="43"/>
    </row>
    <row r="47" spans="3:11" s="61" customFormat="1" ht="12" customHeight="1" thickBot="1">
      <c r="C47" s="100"/>
      <c r="D47" s="58"/>
      <c r="E47" s="43"/>
    </row>
    <row r="48" spans="3:11" s="57" customFormat="1" ht="12" customHeight="1" thickBot="1">
      <c r="C48" s="101"/>
      <c r="D48" s="46" t="s">
        <v>56</v>
      </c>
      <c r="E48" s="42">
        <f>SUM(E45:E47)</f>
        <v>0</v>
      </c>
    </row>
    <row r="49" spans="3:5" s="44" customFormat="1" ht="13.5" customHeight="1" thickBot="1">
      <c r="C49" s="102" t="s">
        <v>59</v>
      </c>
      <c r="D49" s="103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94"/>
      <c r="D51" s="95"/>
      <c r="E51" s="96"/>
    </row>
    <row r="52" spans="3:5" s="32" customFormat="1" ht="13.5" thickBot="1">
      <c r="C52" s="107" t="s">
        <v>56</v>
      </c>
      <c r="D52" s="108"/>
      <c r="E52" s="48">
        <f>E49+E25</f>
        <v>0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2:D52"/>
    <mergeCell ref="C20:C24"/>
    <mergeCell ref="C25:D25"/>
    <mergeCell ref="C17:C18"/>
    <mergeCell ref="C15:D15"/>
    <mergeCell ref="C19:D19"/>
    <mergeCell ref="C45:C48"/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2022-07-19T07:49:10Z</dcterms:modified>
</cp:coreProperties>
</file>