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41" i="4" l="1"/>
  <c r="E35" i="4" l="1"/>
  <c r="E47" i="4" l="1"/>
  <c r="E21" i="4"/>
  <c r="E43" i="4"/>
  <c r="C37" i="1"/>
  <c r="E16" i="4"/>
  <c r="E18" i="4" s="1"/>
  <c r="E25" i="4"/>
  <c r="E48" i="4" l="1"/>
  <c r="E26" i="4"/>
  <c r="C38" i="1"/>
  <c r="E5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<sst xmlns="http://schemas.openxmlformats.org/spreadsheetml/2006/main" count="85" uniqueCount="77">
  <si>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</si>
  <si>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</si>
  <si>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</si>
  <si>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</si>
  <si>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</si>
  <si>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</si>
  <si>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</si>
  <si>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</si>
  <si>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</si>
  <si>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</si>
  <si>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</si>
  <si>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</si>
  <si>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</si>
  <si>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</si>
  <si>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</si>
  <si>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</si>
  <si>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</si>
  <si>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</si>
  <si>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</si>
  <si>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</si>
  <si>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</si>
  <si>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</si>
  <si>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</si>
  <si>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</si>
  <si>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</si>
  <si>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</si>
  <si>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</si>
  <si>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</si>
  <si>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</si>
  <si>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</si>
  <si>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</si>
  <si>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</si>
  <si>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</si>
  <si>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</si>
  <si>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</si>
  <si>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</si>
  <si>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</si>
  <si>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</si>
  <si>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</si>
  <si>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</si>
  <si>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</si>
  <si>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</si>
  <si>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</si>
  <si>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</si>
  <si>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</si>
  <si>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</si>
  <si>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</si>
  <si>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</si>
  <si>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</si>
  <si>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</si>
  <si>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</si>
  <si>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</si>
  <si>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</si>
  <si>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</si>
  <si>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</si>
  <si>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</si>
  <si>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</si>
  <si>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</si>
  <si>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</si>
  <si>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</si>
  <si>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</si>
  <si>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</si>
  <si>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</si>
  <si>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</si>
  <si>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</si>
  <si>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</si>
  <si>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</si>
  <si>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</si>
  <si>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</si>
  <si>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</si>
  <si>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</si>
  <si>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</si>
  <si>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</si>
  <si>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Sanitetski materijal</t>
  </si>
  <si>
    <t>Citostatici sa B I D Liste Lekova</t>
  </si>
  <si>
    <t>Стање средстава на рачуну на дан 19.01.2022. године</t>
  </si>
  <si>
    <r>
      <t>Specifikacija izvršenih plaćanja iz sredstava prenetih od strane RFZO-a po dobavljačima na dan 19.01.2022.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</si>
</sst>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22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75</v>
      </c>
      <c r="C3" s="79"/>
      <c r="D3" s="79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4572757.92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5600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5600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4578357.92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workbookViewId="0">
      <selection activeCell="E19" sqref="E1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54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2" customHeight="1" thickBot="1">
      <c r="C7" s="87" t="s">
        <v>70</v>
      </c>
      <c r="D7" s="41"/>
      <c r="E7" s="43"/>
    </row>
    <row r="8" spans="3:5" s="69" customFormat="1" ht="12" customHeight="1" thickBot="1">
      <c r="C8" s="88"/>
      <c r="D8" s="55"/>
      <c r="E8" s="43"/>
    </row>
    <row r="9" spans="3:5" s="65" customFormat="1" ht="12" customHeight="1" thickBot="1">
      <c r="C9" s="88"/>
      <c r="D9" s="55"/>
      <c r="E9" s="43"/>
    </row>
    <row r="10" spans="3:5" s="70" customFormat="1" ht="12" customHeight="1" thickBot="1">
      <c r="C10" s="88"/>
      <c r="D10" s="55"/>
      <c r="E10" s="43"/>
    </row>
    <row r="11" spans="3:5" s="71" customFormat="1" ht="12" customHeight="1" thickBot="1">
      <c r="C11" s="88"/>
      <c r="D11" s="55"/>
      <c r="E11" s="43"/>
    </row>
    <row r="12" spans="3:5" s="74" customFormat="1" ht="12" customHeight="1" thickBot="1">
      <c r="C12" s="88"/>
      <c r="D12" s="55"/>
      <c r="E12" s="43"/>
    </row>
    <row r="13" spans="3:5" s="74" customFormat="1" ht="12" customHeight="1" thickBot="1">
      <c r="C13" s="88"/>
      <c r="D13" s="55"/>
      <c r="E13" s="43"/>
    </row>
    <row r="14" spans="3:5" s="73" customFormat="1" ht="12" customHeight="1" thickBot="1">
      <c r="C14" s="88"/>
      <c r="D14" s="55"/>
      <c r="E14" s="43"/>
    </row>
    <row r="15" spans="3:5" s="60" customFormat="1" ht="12" customHeight="1" thickBot="1">
      <c r="C15" s="88"/>
      <c r="D15" s="55"/>
      <c r="E15" s="43"/>
    </row>
    <row r="16" spans="3:5" s="59" customFormat="1" ht="12" customHeight="1" thickBot="1">
      <c r="C16" s="104" t="s">
        <v>58</v>
      </c>
      <c r="D16" s="105"/>
      <c r="E16" s="42">
        <f>SUM(E7:E15)</f>
        <v>0</v>
      </c>
    </row>
    <row r="17" spans="3:5" s="54" customFormat="1" ht="12" customHeight="1" thickBot="1">
      <c r="C17" s="91" t="s">
        <v>64</v>
      </c>
      <c r="D17" s="92"/>
      <c r="E17" s="43"/>
    </row>
    <row r="18" spans="3:5" s="40" customFormat="1" ht="12" customHeight="1" thickBot="1">
      <c r="C18" s="104" t="s">
        <v>58</v>
      </c>
      <c r="D18" s="105"/>
      <c r="E18" s="42">
        <f>E16+E17</f>
        <v>0</v>
      </c>
    </row>
    <row r="19" spans="3:5" s="53" customFormat="1" ht="12" customHeight="1" thickBot="1">
      <c r="C19" s="87" t="s">
        <v>71</v>
      </c>
      <c r="D19" s="41"/>
      <c r="E19" s="43"/>
    </row>
    <row r="20" spans="3:5" s="56" customFormat="1" ht="12" customHeight="1" thickBot="1">
      <c r="C20" s="88"/>
      <c r="D20" s="41"/>
      <c r="E20" s="43"/>
    </row>
    <row r="21" spans="3:5" s="45" customFormat="1" ht="12" customHeight="1" thickBot="1">
      <c r="C21" s="93" t="s">
        <v>58</v>
      </c>
      <c r="D21" s="94"/>
      <c r="E21" s="42">
        <f>SUM(E19:E20)</f>
        <v>0</v>
      </c>
    </row>
    <row r="22" spans="3:5" s="45" customFormat="1" ht="12.75" customHeight="1" thickBot="1">
      <c r="C22" s="87" t="s">
        <v>72</v>
      </c>
      <c r="D22" s="55"/>
      <c r="E22" s="43"/>
    </row>
    <row r="23" spans="3:5" s="68" customFormat="1" ht="12.75" customHeight="1" thickBot="1">
      <c r="C23" s="88"/>
      <c r="D23" s="55"/>
      <c r="E23" s="43"/>
    </row>
    <row r="24" spans="3:5" s="63" customFormat="1" ht="12.75" customHeight="1" thickBot="1">
      <c r="C24" s="88"/>
      <c r="D24" s="55"/>
      <c r="E24" s="43"/>
    </row>
    <row r="25" spans="3:5" s="45" customFormat="1" ht="12" customHeight="1" thickBot="1">
      <c r="C25" s="89"/>
      <c r="D25" s="46" t="s">
        <v>58</v>
      </c>
      <c r="E25" s="42">
        <f>SUM(E22:E24)</f>
        <v>0</v>
      </c>
    </row>
    <row r="26" spans="3:5" s="45" customFormat="1" ht="12" customHeight="1" thickBot="1">
      <c r="C26" s="90"/>
      <c r="D26" s="90"/>
      <c r="E26" s="52">
        <f>E18+E21+E25</f>
        <v>0</v>
      </c>
    </row>
    <row r="27" spans="3:5" s="45" customFormat="1" ht="12" customHeight="1">
      <c r="C27" s="49" t="s">
        <v>65</v>
      </c>
      <c r="D27" s="50"/>
      <c r="E27" s="51"/>
    </row>
    <row r="28" spans="3:5" s="45" customFormat="1" ht="11.25" customHeight="1" thickBot="1">
      <c r="C28" s="49"/>
      <c r="D28" s="50"/>
      <c r="E28" s="51"/>
    </row>
    <row r="29" spans="3:5" s="39" customFormat="1" ht="12" hidden="1" customHeight="1" thickBot="1">
      <c r="E29" s="31"/>
    </row>
    <row r="30" spans="3:5" s="44" customFormat="1" ht="23.25" customHeight="1" thickBot="1">
      <c r="C30" s="106" t="s">
        <v>59</v>
      </c>
      <c r="D30" s="107"/>
      <c r="E30" s="108"/>
    </row>
    <row r="31" spans="3:5" s="44" customFormat="1" ht="12" customHeight="1" thickBot="1">
      <c r="C31" s="33" t="s">
        <v>55</v>
      </c>
      <c r="D31" s="33" t="s">
        <v>56</v>
      </c>
      <c r="E31" s="34"/>
    </row>
    <row r="32" spans="3:5" s="44" customFormat="1" ht="12" customHeight="1" thickBot="1">
      <c r="C32" s="87" t="s">
        <v>60</v>
      </c>
      <c r="D32" s="41"/>
      <c r="E32" s="43"/>
    </row>
    <row r="33" spans="3:11" s="67" customFormat="1" ht="12" customHeight="1" thickBot="1">
      <c r="C33" s="88"/>
      <c r="D33" s="41"/>
      <c r="E33" s="43"/>
    </row>
    <row r="34" spans="3:11" s="67" customFormat="1" ht="12" customHeight="1" thickBot="1">
      <c r="C34" s="88"/>
      <c r="D34" s="41"/>
      <c r="E34" s="43"/>
    </row>
    <row r="35" spans="3:11" s="44" customFormat="1" ht="12" customHeight="1" thickBot="1">
      <c r="C35" s="89"/>
      <c r="D35" s="46" t="s">
        <v>58</v>
      </c>
      <c r="E35" s="42">
        <f>SUM(E32:E34)</f>
        <v>0</v>
      </c>
    </row>
    <row r="36" spans="3:11" s="44" customFormat="1" ht="12" customHeight="1" thickBot="1">
      <c r="C36" s="87" t="s">
        <v>68</v>
      </c>
      <c r="D36" s="41"/>
      <c r="E36" s="43"/>
    </row>
    <row r="37" spans="3:11" s="72" customFormat="1" ht="12" customHeight="1" thickBot="1">
      <c r="C37" s="88"/>
      <c r="D37" s="41"/>
      <c r="E37" s="43"/>
    </row>
    <row r="38" spans="3:11" s="72" customFormat="1" ht="12" customHeight="1" thickBot="1">
      <c r="C38" s="88"/>
      <c r="D38" s="41"/>
      <c r="E38" s="43"/>
    </row>
    <row r="39" spans="3:11" s="72" customFormat="1" ht="12" customHeight="1" thickBot="1">
      <c r="C39" s="88"/>
      <c r="D39" s="41"/>
      <c r="E39" s="43"/>
    </row>
    <row r="40" spans="3:11" s="66" customFormat="1" ht="12" customHeight="1" thickBot="1">
      <c r="C40" s="88"/>
      <c r="D40" s="41"/>
      <c r="E40" s="43"/>
    </row>
    <row r="41" spans="3:11" s="44" customFormat="1" ht="12" customHeight="1" thickBot="1">
      <c r="C41" s="89"/>
      <c r="D41" s="46" t="s">
        <v>58</v>
      </c>
      <c r="E41" s="42">
        <f>SUM(E36:E40)</f>
        <v>0</v>
      </c>
      <c r="I41" s="30"/>
      <c r="K41" s="30"/>
    </row>
    <row r="42" spans="3:11" s="44" customFormat="1" ht="12" customHeight="1" thickBot="1">
      <c r="C42" s="87" t="s">
        <v>74</v>
      </c>
      <c r="D42" s="41"/>
      <c r="E42" s="43"/>
    </row>
    <row r="43" spans="3:11" s="44" customFormat="1" ht="12" customHeight="1" thickBot="1">
      <c r="C43" s="89"/>
      <c r="D43" s="46" t="s">
        <v>58</v>
      </c>
      <c r="E43" s="42">
        <f>SUM(E42:E42)</f>
        <v>0</v>
      </c>
    </row>
    <row r="44" spans="3:11" s="57" customFormat="1" ht="13.5" customHeight="1" thickBot="1">
      <c r="C44" s="87" t="s">
        <v>73</v>
      </c>
      <c r="D44" s="58"/>
      <c r="E44" s="43"/>
    </row>
    <row r="45" spans="3:11" s="70" customFormat="1" ht="12" customHeight="1" thickBot="1">
      <c r="C45" s="88"/>
      <c r="D45" s="58"/>
      <c r="E45" s="43"/>
    </row>
    <row r="46" spans="3:11" s="61" customFormat="1" ht="12" customHeight="1" thickBot="1">
      <c r="C46" s="88"/>
      <c r="D46" s="58"/>
      <c r="E46" s="43"/>
    </row>
    <row r="47" spans="3:11" s="57" customFormat="1" ht="12" customHeight="1" thickBot="1">
      <c r="C47" s="89"/>
      <c r="D47" s="46" t="s">
        <v>58</v>
      </c>
      <c r="E47" s="42">
        <f>SUM(E44:E46)</f>
        <v>0</v>
      </c>
    </row>
    <row r="48" spans="3:11" s="44" customFormat="1" ht="13.5" customHeight="1" thickBot="1">
      <c r="C48" s="93" t="s">
        <v>61</v>
      </c>
      <c r="D48" s="94"/>
      <c r="E48" s="47">
        <f>E35+E41+E43+E47</f>
        <v>0</v>
      </c>
    </row>
    <row r="49" spans="3:5" ht="15" customHeight="1" thickBot="1"/>
    <row r="50" spans="3:5" s="35" customFormat="1" ht="13.5" hidden="1" customHeight="1" thickBot="1">
      <c r="C50" s="101"/>
      <c r="D50" s="102"/>
      <c r="E50" s="103"/>
    </row>
    <row r="51" spans="3:5" s="32" customFormat="1" ht="13.5" thickBot="1">
      <c r="C51" s="85" t="s">
        <v>58</v>
      </c>
      <c r="D51" s="86"/>
      <c r="E51" s="48">
        <f>E48+E26</f>
        <v>0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:E5"/>
    <mergeCell ref="C6:E6"/>
    <mergeCell ref="C50:E50"/>
    <mergeCell ref="C18:D18"/>
    <mergeCell ref="C32:C35"/>
    <mergeCell ref="C36:C41"/>
    <mergeCell ref="C42:C43"/>
    <mergeCell ref="C48:D48"/>
    <mergeCell ref="C30:E30"/>
    <mergeCell ref="C7:C15"/>
    <mergeCell ref="C16:D16"/>
    <mergeCell ref="C51:D51"/>
    <mergeCell ref="C22:C25"/>
    <mergeCell ref="C26:D26"/>
    <mergeCell ref="C19:C20"/>
    <mergeCell ref="C17:D17"/>
    <mergeCell ref="C21:D21"/>
    <mergeCell ref="C44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2022-01-20T07:44:24Z</dcterms:modified>
</cp:coreProperties>
</file>