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9" i="4" l="1"/>
  <c r="E33" i="4" l="1"/>
  <c r="E38" i="4" l="1"/>
  <c r="E17" i="4"/>
  <c r="E35" i="4"/>
  <c r="C37" i="1"/>
  <c r="E12" i="4"/>
  <c r="E14" i="4" s="1"/>
  <c r="E20" i="4"/>
  <c r="D37" i="1"/>
  <c r="E39" i="4" l="1"/>
  <c r="E21" i="4"/>
  <c r="C38" i="1"/>
  <c r="E42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<sst xmlns="http://schemas.openxmlformats.org/spreadsheetml/2006/main" count="85" uniqueCount="77">
  <si>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</si>
  <si>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</si>
  <si>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</si>
  <si>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</si>
  <si>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</si>
  <si>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</si>
  <si>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</si>
  <si>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</si>
  <si>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</si>
  <si>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</si>
  <si>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</si>
  <si>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</si>
  <si>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</si>
  <si>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</si>
  <si>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</si>
  <si>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</si>
  <si>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</si>
  <si>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</si>
  <si>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</si>
  <si>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</si>
  <si>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</si>
  <si>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</si>
  <si>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</si>
  <si>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</si>
  <si>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</si>
  <si>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</si>
  <si>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</si>
  <si>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</si>
  <si>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</si>
  <si>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</si>
  <si>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</si>
  <si>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</si>
  <si>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</si>
  <si>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</si>
  <si>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</si>
  <si>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</si>
  <si>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</si>
  <si>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</si>
  <si>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</si>
  <si>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</si>
  <si>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</si>
  <si>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</si>
  <si>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</si>
  <si>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</si>
  <si>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</si>
  <si>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</si>
  <si>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</si>
  <si>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</si>
  <si>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</si>
  <si>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</si>
  <si>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</si>
  <si>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</si>
  <si>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</si>
  <si>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</si>
  <si>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</si>
  <si>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</si>
  <si>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</si>
  <si>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</si>
  <si>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</si>
  <si>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</si>
  <si>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</si>
  <si>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</si>
  <si>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</si>
  <si>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</si>
  <si>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</si>
  <si>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</si>
  <si>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</si>
  <si>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</si>
  <si>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</si>
  <si>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</si>
  <si>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</si>
  <si>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</si>
  <si>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</si>
  <si>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Energenti</t>
  </si>
  <si>
    <t>Reagensi izuzev za transfuziju</t>
  </si>
  <si>
    <t>Стање средстава на рачуну на дан 08.09.2021. године</t>
  </si>
  <si>
    <r>
      <t>Specifikacija izvršenih plaćanja iz sredstava prenetih od strane RFZO-a po dobavljačima na dan 08.09.2021.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</si>
</sst>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workbookViewId="0">
      <selection activeCell="B3" sqref="B3:D3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3" t="s">
        <v>0</v>
      </c>
      <c r="C2" s="73"/>
      <c r="D2" s="73"/>
      <c r="E2" s="3"/>
      <c r="F2" s="3"/>
    </row>
    <row r="3" spans="1:7" ht="12.75" customHeight="1">
      <c r="B3" s="74" t="s">
        <v>75</v>
      </c>
      <c r="C3" s="75"/>
      <c r="D3" s="75"/>
    </row>
    <row r="5" spans="1:7" ht="15">
      <c r="A5" s="69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6" t="s">
        <v>3</v>
      </c>
      <c r="B8" s="76"/>
      <c r="C8" s="1"/>
    </row>
    <row r="9" spans="1:7" ht="15">
      <c r="A9" s="76"/>
      <c r="B9" s="76"/>
      <c r="C9" s="1"/>
    </row>
    <row r="10" spans="1:7" ht="15" customHeight="1" thickBot="1">
      <c r="A10" s="10"/>
      <c r="E10" s="10"/>
    </row>
    <row r="11" spans="1:7" ht="14.25" customHeight="1">
      <c r="A11" s="78" t="s">
        <v>5</v>
      </c>
      <c r="B11" s="77" t="s">
        <v>6</v>
      </c>
      <c r="C11" s="77" t="s">
        <v>7</v>
      </c>
      <c r="D11" s="77"/>
      <c r="E11" s="71"/>
    </row>
    <row r="12" spans="1:7" ht="13.5" thickBot="1">
      <c r="A12" s="79"/>
      <c r="B12" s="80"/>
      <c r="C12" s="12" t="s">
        <v>8</v>
      </c>
      <c r="D12" s="11" t="s">
        <v>9</v>
      </c>
      <c r="E12" s="72"/>
    </row>
    <row r="13" spans="1:7" ht="15.95" customHeight="1" thickBot="1">
      <c r="A13" s="9"/>
      <c r="B13" s="23" t="s">
        <v>42</v>
      </c>
      <c r="C13" s="19">
        <v>2879871.09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4" t="s">
        <v>57</v>
      </c>
      <c r="C18" s="17"/>
      <c r="D18" s="17"/>
      <c r="E18" s="5"/>
    </row>
    <row r="19" spans="1:11" ht="15.95" customHeight="1">
      <c r="A19" s="25" t="s">
        <v>36</v>
      </c>
      <c r="B19" s="65" t="s">
        <v>66</v>
      </c>
      <c r="C19" s="17"/>
      <c r="D19" s="27"/>
      <c r="E19" s="5"/>
    </row>
    <row r="20" spans="1:11" ht="15.95" customHeight="1">
      <c r="A20" s="25" t="s">
        <v>37</v>
      </c>
      <c r="B20" s="37" t="s">
        <v>67</v>
      </c>
      <c r="C20" s="38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2500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2500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2882371.09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5"/>
  <sheetViews>
    <sheetView tabSelected="1" workbookViewId="0">
      <selection activeCell="J30" sqref="J3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9" max="9" width="11.6640625" customWidth="1"/>
    <col min="11" max="11" width="10.1640625" bestFit="1" customWidth="1"/>
  </cols>
  <sheetData>
    <row r="4" spans="3:5" ht="8.25" customHeight="1" thickBot="1"/>
    <row r="5" spans="3:5" ht="16.5" customHeight="1">
      <c r="C5" s="81" t="s">
        <v>54</v>
      </c>
      <c r="D5" s="82"/>
      <c r="E5" s="83"/>
    </row>
    <row r="6" spans="3:5" ht="24" customHeight="1" thickBot="1">
      <c r="C6" s="84" t="s">
        <v>76</v>
      </c>
      <c r="D6" s="85"/>
      <c r="E6" s="86"/>
    </row>
    <row r="7" spans="3:5" ht="12" customHeight="1" thickBot="1">
      <c r="C7" s="92" t="s">
        <v>72</v>
      </c>
      <c r="D7" s="42"/>
      <c r="E7" s="44"/>
    </row>
    <row r="8" spans="3:5" s="70" customFormat="1" ht="12" customHeight="1" thickBot="1">
      <c r="C8" s="93"/>
      <c r="D8" s="56"/>
      <c r="E8" s="44"/>
    </row>
    <row r="9" spans="3:5" s="70" customFormat="1" ht="12" customHeight="1" thickBot="1">
      <c r="C9" s="93"/>
      <c r="D9" s="56"/>
      <c r="E9" s="44"/>
    </row>
    <row r="10" spans="3:5" s="70" customFormat="1" ht="12" customHeight="1" thickBot="1">
      <c r="C10" s="93"/>
      <c r="D10" s="56"/>
      <c r="E10" s="44"/>
    </row>
    <row r="11" spans="3:5" s="61" customFormat="1" ht="12" customHeight="1" thickBot="1">
      <c r="C11" s="93"/>
      <c r="D11" s="56"/>
      <c r="E11" s="44"/>
    </row>
    <row r="12" spans="3:5" s="60" customFormat="1" ht="12" customHeight="1" thickBot="1">
      <c r="C12" s="90" t="s">
        <v>58</v>
      </c>
      <c r="D12" s="91"/>
      <c r="E12" s="43">
        <f>SUM(E7:E11)</f>
        <v>0</v>
      </c>
    </row>
    <row r="13" spans="3:5" s="55" customFormat="1" ht="12" customHeight="1" thickBot="1">
      <c r="C13" s="103" t="s">
        <v>64</v>
      </c>
      <c r="D13" s="104"/>
      <c r="E13" s="44"/>
    </row>
    <row r="14" spans="3:5" s="41" customFormat="1" ht="12" customHeight="1" thickBot="1">
      <c r="C14" s="90" t="s">
        <v>58</v>
      </c>
      <c r="D14" s="91"/>
      <c r="E14" s="43">
        <f>E12+E13</f>
        <v>0</v>
      </c>
    </row>
    <row r="15" spans="3:5" s="54" customFormat="1" ht="12" customHeight="1" thickBot="1">
      <c r="C15" s="92" t="s">
        <v>69</v>
      </c>
      <c r="D15" s="42"/>
      <c r="E15" s="44"/>
    </row>
    <row r="16" spans="3:5" s="57" customFormat="1" ht="12" customHeight="1" thickBot="1">
      <c r="C16" s="93"/>
      <c r="D16" s="42"/>
      <c r="E16" s="44"/>
    </row>
    <row r="17" spans="3:5" s="46" customFormat="1" ht="12" customHeight="1" thickBot="1">
      <c r="C17" s="95" t="s">
        <v>58</v>
      </c>
      <c r="D17" s="96"/>
      <c r="E17" s="43">
        <f>SUM(E15:E16)</f>
        <v>0</v>
      </c>
    </row>
    <row r="18" spans="3:5" s="46" customFormat="1" ht="12.75" customHeight="1" thickBot="1">
      <c r="C18" s="92" t="s">
        <v>73</v>
      </c>
      <c r="D18" s="56"/>
      <c r="E18" s="44"/>
    </row>
    <row r="19" spans="3:5" s="68" customFormat="1" ht="12.75" customHeight="1" thickBot="1">
      <c r="C19" s="93"/>
      <c r="D19" s="56"/>
      <c r="E19" s="44"/>
    </row>
    <row r="20" spans="3:5" s="46" customFormat="1" ht="12" customHeight="1" thickBot="1">
      <c r="C20" s="94"/>
      <c r="D20" s="47" t="s">
        <v>58</v>
      </c>
      <c r="E20" s="43">
        <f>SUM(E18:E19)</f>
        <v>0</v>
      </c>
    </row>
    <row r="21" spans="3:5" s="46" customFormat="1" ht="12" customHeight="1" thickBot="1">
      <c r="C21" s="102"/>
      <c r="D21" s="102"/>
      <c r="E21" s="53">
        <f>E14+E17+E20</f>
        <v>0</v>
      </c>
    </row>
    <row r="22" spans="3:5" s="46" customFormat="1" ht="12" customHeight="1">
      <c r="C22" s="50" t="s">
        <v>65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97" t="s">
        <v>59</v>
      </c>
      <c r="D25" s="98"/>
      <c r="E25" s="99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92" t="s">
        <v>60</v>
      </c>
      <c r="D27" s="42"/>
      <c r="E27" s="44"/>
    </row>
    <row r="28" spans="3:5" s="67" customFormat="1" ht="12" customHeight="1" thickBot="1">
      <c r="C28" s="93"/>
      <c r="D28" s="42"/>
      <c r="E28" s="44"/>
    </row>
    <row r="29" spans="3:5" s="45" customFormat="1" ht="12" customHeight="1" thickBot="1">
      <c r="C29" s="94"/>
      <c r="D29" s="47" t="s">
        <v>58</v>
      </c>
      <c r="E29" s="43">
        <f>SUM(E27:E28)</f>
        <v>0</v>
      </c>
    </row>
    <row r="30" spans="3:5" s="45" customFormat="1" ht="12" customHeight="1" thickBot="1">
      <c r="C30" s="92" t="s">
        <v>68</v>
      </c>
      <c r="D30" s="42"/>
      <c r="E30" s="44"/>
    </row>
    <row r="31" spans="3:5" s="66" customFormat="1" ht="12" customHeight="1" thickBot="1">
      <c r="C31" s="93"/>
      <c r="D31" s="42"/>
      <c r="E31" s="44"/>
    </row>
    <row r="32" spans="3:5" s="63" customFormat="1" ht="12" customHeight="1" thickBot="1">
      <c r="C32" s="93"/>
      <c r="D32" s="42"/>
      <c r="E32" s="44"/>
    </row>
    <row r="33" spans="3:11" s="45" customFormat="1" ht="12" customHeight="1" thickBot="1">
      <c r="C33" s="94"/>
      <c r="D33" s="47" t="s">
        <v>58</v>
      </c>
      <c r="E33" s="43">
        <f>SUM(E30:E32)</f>
        <v>0</v>
      </c>
      <c r="I33" s="30"/>
      <c r="K33" s="30"/>
    </row>
    <row r="34" spans="3:11" s="45" customFormat="1" ht="12" customHeight="1" thickBot="1">
      <c r="C34" s="92" t="s">
        <v>70</v>
      </c>
      <c r="D34" s="42"/>
      <c r="E34" s="44"/>
    </row>
    <row r="35" spans="3:11" s="45" customFormat="1" ht="12" customHeight="1" thickBot="1">
      <c r="C35" s="94"/>
      <c r="D35" s="47" t="s">
        <v>58</v>
      </c>
      <c r="E35" s="43">
        <f>SUM(E34:E34)</f>
        <v>0</v>
      </c>
    </row>
    <row r="36" spans="3:11" s="58" customFormat="1" ht="12" customHeight="1" thickBot="1">
      <c r="C36" s="92" t="s">
        <v>74</v>
      </c>
      <c r="D36" s="59"/>
      <c r="E36" s="44"/>
    </row>
    <row r="37" spans="3:11" s="62" customFormat="1" ht="12" customHeight="1" thickBot="1">
      <c r="C37" s="93"/>
      <c r="D37" s="59"/>
      <c r="E37" s="44"/>
    </row>
    <row r="38" spans="3:11" s="58" customFormat="1" ht="12" customHeight="1" thickBot="1">
      <c r="C38" s="94"/>
      <c r="D38" s="47" t="s">
        <v>58</v>
      </c>
      <c r="E38" s="43">
        <f>SUM(E36:E37)</f>
        <v>0</v>
      </c>
    </row>
    <row r="39" spans="3:11" s="45" customFormat="1" ht="13.5" customHeight="1" thickBot="1">
      <c r="C39" s="95" t="s">
        <v>61</v>
      </c>
      <c r="D39" s="96"/>
      <c r="E39" s="48">
        <f>E29+E33+E35+E38</f>
        <v>0</v>
      </c>
    </row>
    <row r="40" spans="3:11" ht="15" customHeight="1" thickBot="1"/>
    <row r="41" spans="3:11" s="35" customFormat="1" ht="13.5" hidden="1" customHeight="1" thickBot="1">
      <c r="C41" s="87"/>
      <c r="D41" s="88"/>
      <c r="E41" s="89"/>
    </row>
    <row r="42" spans="3:11" s="32" customFormat="1" ht="13.5" thickBot="1">
      <c r="C42" s="100" t="s">
        <v>58</v>
      </c>
      <c r="D42" s="101"/>
      <c r="E42" s="49">
        <f>E39+E21</f>
        <v>0</v>
      </c>
    </row>
    <row r="43" spans="3:11" s="32" customFormat="1" ht="12" customHeight="1">
      <c r="C43"/>
      <c r="D43"/>
      <c r="E43" s="31"/>
    </row>
    <row r="44" spans="3:11" s="32" customFormat="1" ht="12" customHeight="1">
      <c r="C44"/>
      <c r="D44"/>
      <c r="E44" s="31"/>
    </row>
    <row r="45" spans="3:11" ht="12" customHeight="1"/>
  </sheetData>
  <mergeCells count="18">
    <mergeCell ref="C42:D42"/>
    <mergeCell ref="C18:C20"/>
    <mergeCell ref="C21:D21"/>
    <mergeCell ref="C15:C16"/>
    <mergeCell ref="C13:D13"/>
    <mergeCell ref="C17:D17"/>
    <mergeCell ref="C36:C38"/>
    <mergeCell ref="C5:E5"/>
    <mergeCell ref="C6:E6"/>
    <mergeCell ref="C41:E41"/>
    <mergeCell ref="C14:D14"/>
    <mergeCell ref="C27:C29"/>
    <mergeCell ref="C30:C33"/>
    <mergeCell ref="C34:C35"/>
    <mergeCell ref="C39:D39"/>
    <mergeCell ref="C25:E25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2021-09-09T06:12:04Z</dcterms:modified>
</cp:coreProperties>
</file>