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5" i="4"/>
  <c r="C37" i="1"/>
  <c r="E11" i="4"/>
  <c r="E13" i="4" s="1"/>
  <c r="E19" i="4" l="1"/>
  <c r="E20" i="4" s="1"/>
  <c r="E37" i="4" l="1"/>
  <c r="E32" i="4" l="1"/>
  <c r="E28" i="4"/>
  <c r="E38" i="4" l="1"/>
  <c r="E41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<sst xmlns="http://schemas.openxmlformats.org/spreadsheetml/2006/main" count="85" uniqueCount="77">
  <si>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</si>
  <si>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</si>
  <si>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</si>
  <si>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</si>
  <si>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</si>
  <si>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</si>
  <si>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</si>
  <si>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</si>
  <si>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</si>
  <si>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</si>
  <si>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</si>
  <si>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</si>
  <si>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</si>
  <si>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</si>
  <si>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</si>
  <si>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</si>
  <si>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</si>
  <si>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</si>
  <si>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</si>
  <si>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</si>
  <si>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</si>
  <si>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</si>
  <si>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</si>
  <si>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</si>
  <si>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</si>
  <si>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</si>
  <si>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</si>
  <si>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</si>
  <si>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</si>
  <si>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</si>
  <si>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</si>
  <si>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</si>
  <si>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</si>
  <si>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</si>
  <si>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</si>
  <si>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</si>
  <si>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</si>
  <si>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</si>
  <si>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</si>
  <si>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</si>
  <si>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</si>
  <si>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</si>
  <si>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</si>
  <si>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</si>
  <si>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</si>
  <si>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</si>
  <si>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</si>
  <si>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</si>
  <si>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</si>
  <si>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</si>
  <si>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</si>
  <si>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</si>
  <si>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</si>
  <si>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</si>
  <si>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</si>
  <si>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</si>
  <si>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</si>
  <si>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</si>
  <si>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</si>
  <si>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</si>
  <si>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</si>
  <si>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</si>
  <si>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</si>
  <si>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</si>
  <si>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</si>
  <si>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</si>
  <si>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</si>
  <si>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</si>
  <si>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</si>
  <si>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</si>
  <si>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</si>
  <si>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</si>
  <si>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</si>
  <si>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</si>
  <si>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</si>
  <si>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02.02.2021. године</t>
  </si>
  <si>
    <r>
      <t>Specifikacija izvršenih plaćanja iz sredstava prenetih od strane RFZO-a po dobavljačima na dan 02.02.2021.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</si>
</sst>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6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1489339.01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90999.9</v>
      </c>
      <c r="D33" s="17">
        <v>95835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19800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110799.9</v>
      </c>
      <c r="D37" s="29">
        <f>SUM(D13:D36)</f>
        <v>95835</v>
      </c>
      <c r="E37" s="9"/>
    </row>
    <row r="38" spans="1:7" ht="15.95" customHeight="1" thickBot="1">
      <c r="A38" s="16"/>
      <c r="B38" s="22" t="s">
        <v>26</v>
      </c>
      <c r="C38" s="19">
        <f>SUM(C13:C36)-D37</f>
        <v>1504303.91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H15" sqref="H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8" customFormat="1" ht="12" customHeight="1" thickBot="1">
      <c r="C8" s="82"/>
      <c r="D8" s="57"/>
      <c r="E8" s="45"/>
    </row>
    <row r="9" spans="3:5" s="67" customFormat="1" ht="12" customHeight="1" thickBot="1">
      <c r="C9" s="82"/>
      <c r="D9" s="57"/>
      <c r="E9" s="45"/>
    </row>
    <row r="10" spans="3:5" s="63" customFormat="1" ht="12" customHeight="1" thickBot="1">
      <c r="C10" s="82"/>
      <c r="D10" s="57"/>
      <c r="E10" s="45"/>
    </row>
    <row r="11" spans="3:5" s="62" customFormat="1" ht="12" customHeight="1" thickBot="1">
      <c r="C11" s="98" t="s">
        <v>61</v>
      </c>
      <c r="D11" s="99"/>
      <c r="E11" s="44">
        <f>SUM(E7:E10)</f>
        <v>0</v>
      </c>
    </row>
    <row r="12" spans="3:5" s="56" customFormat="1" ht="12" customHeight="1" thickBot="1">
      <c r="C12" s="85" t="s">
        <v>68</v>
      </c>
      <c r="D12" s="86"/>
      <c r="E12" s="45"/>
    </row>
    <row r="13" spans="3:5" s="42" customFormat="1" ht="12" customHeight="1" thickBot="1">
      <c r="C13" s="98" t="s">
        <v>61</v>
      </c>
      <c r="D13" s="99"/>
      <c r="E13" s="44">
        <f>SUM(E11:E12)</f>
        <v>0</v>
      </c>
    </row>
    <row r="14" spans="3:5" s="55" customFormat="1" ht="12" customHeight="1" thickBot="1">
      <c r="C14" s="81" t="s">
        <v>74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SUM(E14:E15)</f>
        <v>0</v>
      </c>
    </row>
    <row r="17" spans="3:5" s="47" customFormat="1" ht="12.75" customHeight="1" thickBot="1">
      <c r="C17" s="81" t="s">
        <v>72</v>
      </c>
      <c r="D17" s="57"/>
      <c r="E17" s="45"/>
    </row>
    <row r="18" spans="3:5" s="65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E13+E16+E19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2"/>
      <c r="D27" s="43"/>
      <c r="E27" s="45"/>
    </row>
    <row r="28" spans="3:5" s="46" customFormat="1" ht="12" customHeight="1" thickBot="1">
      <c r="C28" s="83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67</v>
      </c>
      <c r="D29" s="43"/>
      <c r="E29" s="45"/>
    </row>
    <row r="30" spans="3:5" s="66" customFormat="1" ht="12" customHeight="1" thickBot="1">
      <c r="C30" s="82"/>
      <c r="D30" s="43"/>
      <c r="E30" s="45"/>
    </row>
    <row r="31" spans="3:5" s="64" customFormat="1" ht="12" customHeight="1" thickBot="1">
      <c r="C31" s="82"/>
      <c r="D31" s="43"/>
      <c r="E31" s="45"/>
    </row>
    <row r="32" spans="3:5" s="46" customFormat="1" ht="12" customHeight="1" thickBot="1">
      <c r="C32" s="83"/>
      <c r="D32" s="48" t="s">
        <v>61</v>
      </c>
      <c r="E32" s="44">
        <f>SUM(E29:E31)</f>
        <v>0</v>
      </c>
    </row>
    <row r="33" spans="3:5" s="46" customFormat="1" ht="12" customHeight="1" thickBot="1">
      <c r="C33" s="81" t="s">
        <v>71</v>
      </c>
      <c r="D33" s="43"/>
      <c r="E33" s="45"/>
    </row>
    <row r="34" spans="3:5" s="66" customFormat="1" ht="12" customHeight="1" thickBot="1">
      <c r="C34" s="82"/>
      <c r="D34" s="43"/>
      <c r="E34" s="45"/>
    </row>
    <row r="35" spans="3:5" s="46" customFormat="1" ht="12" customHeight="1" thickBot="1">
      <c r="C35" s="83"/>
      <c r="D35" s="48" t="s">
        <v>61</v>
      </c>
      <c r="E35" s="44">
        <f>SUM(E33:E34)</f>
        <v>0</v>
      </c>
    </row>
    <row r="36" spans="3:5" s="60" customFormat="1" ht="12" customHeight="1" thickBot="1">
      <c r="C36" s="81" t="s">
        <v>73</v>
      </c>
      <c r="D36" s="61"/>
      <c r="E36" s="45"/>
    </row>
    <row r="37" spans="3:5" s="60" customFormat="1" ht="12" customHeight="1" thickBot="1">
      <c r="C37" s="83"/>
      <c r="D37" s="48" t="s">
        <v>61</v>
      </c>
      <c r="E37" s="44">
        <f>SUM(E36:E36)</f>
        <v>0</v>
      </c>
    </row>
    <row r="38" spans="3:5" s="46" customFormat="1" ht="13.5" customHeight="1" thickBot="1">
      <c r="C38" s="87" t="s">
        <v>64</v>
      </c>
      <c r="D38" s="88"/>
      <c r="E38" s="49">
        <f>E28+E32+E35+E37</f>
        <v>0</v>
      </c>
    </row>
    <row r="39" spans="3:5" ht="15" customHeight="1" thickBot="1"/>
    <row r="40" spans="3:5" s="36" customFormat="1" ht="13.5" hidden="1" customHeight="1" thickBot="1">
      <c r="C40" s="95"/>
      <c r="D40" s="96"/>
      <c r="E40" s="97"/>
    </row>
    <row r="41" spans="3:5" s="33" customFormat="1" ht="13.5" thickBot="1">
      <c r="C41" s="79" t="s">
        <v>61</v>
      </c>
      <c r="D41" s="80"/>
      <c r="E41" s="50">
        <f>E20+E38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2"/>
    <mergeCell ref="C33:C35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6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2021-02-03T07:20:08Z</dcterms:modified>
</cp:coreProperties>
</file>