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<sst xmlns="http://schemas.openxmlformats.org/spreadsheetml/2006/main" count="84" uniqueCount="77">
  <si>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</si>
  <si>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</si>
  <si>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</si>
  <si>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</si>
  <si>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</si>
  <si>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</si>
  <si>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</si>
  <si>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</si>
  <si>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</si>
  <si>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</si>
  <si>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</si>
  <si>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</si>
  <si>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</si>
  <si>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</si>
  <si>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</si>
  <si>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</si>
  <si>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</si>
  <si>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</si>
  <si>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</si>
  <si>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</si>
  <si>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</si>
  <si>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</si>
  <si>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</si>
  <si>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</si>
  <si>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</si>
  <si>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</si>
  <si>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</si>
  <si>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</si>
  <si>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</si>
  <si>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</si>
  <si>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</si>
  <si>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</si>
  <si>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</si>
  <si>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</si>
  <si>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</si>
  <si>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</si>
  <si>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</si>
  <si>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</si>
  <si>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</si>
  <si>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</si>
  <si>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</si>
  <si>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</si>
  <si>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</si>
  <si>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</si>
  <si>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</si>
  <si>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</si>
  <si>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</si>
  <si>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</si>
  <si>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</si>
  <si>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</si>
  <si>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</si>
  <si>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</si>
  <si>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</si>
  <si>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</si>
  <si>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</si>
  <si>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</si>
  <si>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</si>
  <si>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</si>
  <si>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</si>
  <si>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</si>
  <si>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</si>
  <si>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</si>
  <si>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</si>
  <si>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</si>
  <si>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</si>
  <si>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</si>
  <si>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</si>
  <si>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</si>
  <si>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</si>
  <si>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</si>
  <si>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</si>
  <si>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</si>
  <si>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</si>
  <si>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</si>
  <si>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</si>
  <si>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17.08.2020.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</si>
  <si>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17.08.2020.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</si>
</sst>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1027736.35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5810100.5199999996</v>
      </c>
      <c r="D14" s="17">
        <v>5810100.5199999996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599833.34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708083.34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3993.92</v>
      </c>
      <c r="D33" s="17">
        <v>202239.26</v>
      </c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1600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7123611.1199999992</v>
      </c>
      <c r="D37" s="29">
        <f>SUM(D13:D36)</f>
        <v>6012339.7799999993</v>
      </c>
      <c r="E37" s="9"/>
    </row>
    <row r="38" spans="1:7" ht="15.95" customHeight="1" thickBot="1">
      <c r="A38" s="16"/>
      <c r="B38" s="22" t="s">
        <v>26</v>
      </c>
      <c r="C38" s="19">
        <f>SUM(C13:C36)-D37</f>
        <v>2139007.6899999995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7" workbookViewId="0">
      <selection activeCell="D27" sqref="D2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76</v>
      </c>
      <c r="D6" s="80"/>
      <c r="E6" s="81"/>
    </row>
    <row r="7" spans="3:5" ht="12" customHeight="1" thickBot="1">
      <c r="C7" s="87" t="s">
        <v>71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4" customFormat="1" ht="12" customHeight="1" thickBot="1">
      <c r="C10" s="95" t="s">
        <v>73</v>
      </c>
      <c r="D10" s="96"/>
      <c r="E10" s="45"/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62</v>
      </c>
      <c r="D12" s="86"/>
      <c r="E12" s="44">
        <f>SUM(E7:E11)</f>
        <v>0</v>
      </c>
    </row>
    <row r="13" spans="3:5" s="55" customFormat="1" ht="12" customHeight="1" thickBot="1">
      <c r="C13" s="87" t="s">
        <v>70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62</v>
      </c>
      <c r="D15" s="91"/>
      <c r="E15" s="44">
        <f>SUM(E13:E14)</f>
        <v>0</v>
      </c>
    </row>
    <row r="16" spans="3:5" s="47" customFormat="1" ht="12.75" customHeight="1" thickBot="1">
      <c r="C16" s="87" t="s">
        <v>68</v>
      </c>
      <c r="D16" s="57"/>
      <c r="E16" s="45"/>
    </row>
    <row r="17" spans="3:5" s="47" customFormat="1" ht="12" customHeight="1" thickBot="1">
      <c r="C17" s="89"/>
      <c r="D17" s="48" t="s">
        <v>62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63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87" t="s">
        <v>64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62</v>
      </c>
      <c r="E26" s="44">
        <f>SUM(E24:E25)</f>
        <v>0</v>
      </c>
    </row>
    <row r="27" spans="3:5" s="46" customFormat="1" ht="12" customHeight="1" thickBot="1">
      <c r="C27" s="87" t="s">
        <v>69</v>
      </c>
      <c r="D27" s="43"/>
      <c r="E27" s="45"/>
    </row>
    <row r="28" spans="3:5" s="63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62</v>
      </c>
      <c r="E29" s="44">
        <f>SUM(E27:E28)</f>
        <v>0</v>
      </c>
    </row>
    <row r="30" spans="3:5" s="46" customFormat="1" ht="12" customHeight="1" thickBot="1">
      <c r="C30" s="87" t="s">
        <v>74</v>
      </c>
      <c r="D30" s="43"/>
      <c r="E30" s="45"/>
    </row>
    <row r="31" spans="3:5" s="46" customFormat="1" ht="12" customHeight="1" thickBot="1">
      <c r="C31" s="89"/>
      <c r="D31" s="48" t="s">
        <v>62</v>
      </c>
      <c r="E31" s="44">
        <f>SUM(E30:E30)</f>
        <v>0</v>
      </c>
    </row>
    <row r="32" spans="3:5" s="61" customFormat="1" ht="12" customHeight="1" thickBot="1">
      <c r="C32" s="87" t="s">
        <v>72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62</v>
      </c>
      <c r="E34" s="44">
        <f>SUM(E32:E33)</f>
        <v>0</v>
      </c>
    </row>
    <row r="35" spans="3:5" s="46" customFormat="1" ht="13.5" customHeight="1" thickBot="1">
      <c r="C35" s="90" t="s">
        <v>65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62</v>
      </c>
      <c r="D38" s="98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2020-08-18T06:02:14Z</dcterms:modified>
</cp:coreProperties>
</file>