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6" i="4" l="1"/>
  <c r="C38" i="1" l="1"/>
  <c r="E20" i="4" l="1"/>
  <c r="E26" i="4" l="1"/>
  <c r="E27" i="4" s="1"/>
  <c r="E41" i="4"/>
  <c r="E35" i="4" l="1"/>
  <c r="E37" i="4"/>
  <c r="D38" i="1"/>
  <c r="C39" i="1" s="1"/>
  <c r="E42" i="4" l="1"/>
  <c r="E45" i="4" s="1"/>
</calcChain>
</file>

<file path=xl/sharedStrings.xml><?xml version="1.0" encoding="utf-8"?>
<sst xmlns="http://schemas.openxmlformats.org/spreadsheetml/2006/main" count="81" uniqueCount="75">
  <si>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</si>
  <si>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</si>
  <si>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</si>
  <si>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</si>
  <si>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</si>
  <si>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</si>
  <si>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</si>
  <si>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</si>
  <si>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</si>
  <si>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</si>
  <si>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</si>
  <si>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</si>
  <si>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</si>
  <si>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</si>
  <si>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</si>
  <si>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</si>
  <si>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</si>
  <si>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</si>
  <si>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</si>
  <si>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</si>
  <si>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</si>
  <si>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</si>
  <si>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</si>
  <si>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</si>
  <si>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</si>
  <si>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</si>
  <si>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</si>
  <si>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</si>
  <si>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</si>
  <si>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</si>
  <si>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</si>
  <si>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</si>
  <si>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</si>
  <si>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</si>
  <si>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</si>
  <si>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</si>
  <si>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</si>
  <si>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</si>
  <si>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</si>
  <si>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</si>
  <si>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</si>
  <si>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</si>
  <si>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</si>
  <si>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</si>
  <si>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</si>
  <si>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</si>
  <si>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</si>
  <si>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</si>
  <si>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</si>
  <si>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</si>
  <si>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</si>
  <si>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</si>
  <si>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</si>
  <si>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</si>
  <si>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</si>
  <si>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</si>
  <si>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</si>
  <si>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</si>
  <si>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</si>
  <si>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</si>
  <si>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</si>
  <si>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</si>
  <si>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</si>
  <si>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</si>
  <si>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UKUPNO DIREKTNA PLACANJA</t>
  </si>
  <si>
    <t>DIREKTNA PLACANJA</t>
  </si>
  <si>
    <t>Ostali materijalni troskovi</t>
  </si>
  <si>
    <t>Bioloski lekovi</t>
  </si>
  <si>
    <t>Energenti</t>
  </si>
  <si>
    <t>Uprava za Trezor</t>
  </si>
  <si>
    <t>Lekovi sa Liste Lekova</t>
  </si>
  <si>
    <t>Ishrana bolesnika</t>
  </si>
  <si>
    <t>Sanitetski materijal</t>
  </si>
  <si>
    <t>Стање средстава на рачуну на дан 09.01.2020.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</si>
  <si>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09.01.2020.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</si>
</sst>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12" fillId="0" borderId="15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abSelected="1" workbookViewId="0">
      <selection activeCell="B40" sqref="B40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6" t="s">
        <v>0</v>
      </c>
      <c r="C2" s="66"/>
      <c r="D2" s="66"/>
      <c r="E2" s="3"/>
      <c r="F2" s="3"/>
    </row>
    <row r="3" spans="1:6" ht="12.75" customHeight="1">
      <c r="B3" s="67" t="s">
        <v>73</v>
      </c>
      <c r="C3" s="68"/>
      <c r="D3" s="68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9" t="s">
        <v>3</v>
      </c>
      <c r="B8" s="69"/>
      <c r="C8" s="1"/>
    </row>
    <row r="9" spans="1:6" ht="15">
      <c r="A9" s="69"/>
      <c r="B9" s="69"/>
      <c r="C9" s="1"/>
    </row>
    <row r="10" spans="1:6" ht="15">
      <c r="A10" s="69"/>
      <c r="B10" s="69"/>
      <c r="C10" s="4"/>
    </row>
    <row r="11" spans="1:6" ht="15" customHeight="1" thickBot="1">
      <c r="A11" s="10"/>
      <c r="E11" s="10"/>
    </row>
    <row r="12" spans="1:6" ht="15" customHeight="1">
      <c r="A12" s="71" t="s">
        <v>5</v>
      </c>
      <c r="B12" s="70" t="s">
        <v>6</v>
      </c>
      <c r="C12" s="70" t="s">
        <v>7</v>
      </c>
      <c r="D12" s="70"/>
      <c r="E12" s="64"/>
    </row>
    <row r="13" spans="1:6" ht="13.5" thickBot="1">
      <c r="A13" s="72"/>
      <c r="B13" s="73"/>
      <c r="C13" s="12" t="s">
        <v>8</v>
      </c>
      <c r="D13" s="11" t="s">
        <v>9</v>
      </c>
      <c r="E13" s="65"/>
    </row>
    <row r="14" spans="1:6" ht="15.95" customHeight="1" thickBot="1">
      <c r="A14" s="9"/>
      <c r="B14" s="23" t="s">
        <v>42</v>
      </c>
      <c r="C14" s="19">
        <v>1694295.55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>
        <v>115</v>
      </c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9100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9100</v>
      </c>
      <c r="D38" s="29">
        <f>SUM(D14:D37)</f>
        <v>115</v>
      </c>
      <c r="E38" s="9"/>
    </row>
    <row r="39" spans="1:7" ht="15.95" customHeight="1" thickBot="1">
      <c r="A39" s="16"/>
      <c r="B39" s="22" t="s">
        <v>26</v>
      </c>
      <c r="C39" s="19">
        <f>SUM(C14:C37)-D38</f>
        <v>1703280.55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8"/>
  <sheetViews>
    <sheetView workbookViewId="0">
      <selection activeCell="H8" sqref="H8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4" t="s">
        <v>56</v>
      </c>
      <c r="D5" s="75"/>
      <c r="E5" s="76"/>
    </row>
    <row r="6" spans="3:5" ht="30" customHeight="1" thickBot="1">
      <c r="C6" s="77" t="s">
        <v>74</v>
      </c>
      <c r="D6" s="78"/>
      <c r="E6" s="79"/>
    </row>
    <row r="7" spans="3:5" ht="12" customHeight="1" thickBot="1">
      <c r="C7" s="85" t="s">
        <v>66</v>
      </c>
      <c r="D7" s="43"/>
      <c r="E7" s="45"/>
    </row>
    <row r="8" spans="3:5" s="59" customFormat="1" ht="12" customHeight="1" thickBot="1">
      <c r="C8" s="86"/>
      <c r="D8" s="43"/>
      <c r="E8" s="45"/>
    </row>
    <row r="9" spans="3:5" s="62" customFormat="1" ht="12" customHeight="1" thickBot="1">
      <c r="C9" s="86"/>
      <c r="D9" s="58"/>
      <c r="E9" s="45"/>
    </row>
    <row r="10" spans="3:5" s="59" customFormat="1" ht="12" customHeight="1" thickBot="1">
      <c r="C10" s="86"/>
      <c r="D10" s="60"/>
      <c r="E10" s="45"/>
    </row>
    <row r="11" spans="3:5" s="62" customFormat="1" ht="12" customHeight="1" thickBot="1">
      <c r="C11" s="86"/>
      <c r="D11" s="60"/>
      <c r="E11" s="45"/>
    </row>
    <row r="12" spans="3:5" s="63" customFormat="1" ht="12" customHeight="1" thickBot="1">
      <c r="C12" s="86"/>
      <c r="D12" s="60"/>
      <c r="E12" s="45"/>
    </row>
    <row r="13" spans="3:5" s="62" customFormat="1" ht="12" customHeight="1" thickBot="1">
      <c r="C13" s="86"/>
      <c r="D13" s="60"/>
      <c r="E13" s="45"/>
    </row>
    <row r="14" spans="3:5" s="46" customFormat="1" ht="12" customHeight="1" thickBot="1">
      <c r="C14" s="86"/>
      <c r="D14" s="58"/>
      <c r="E14" s="45"/>
    </row>
    <row r="15" spans="3:5" s="57" customFormat="1" ht="12" customHeight="1" thickBot="1">
      <c r="C15" s="96" t="s">
        <v>69</v>
      </c>
      <c r="D15" s="97"/>
      <c r="E15" s="45">
        <v>115</v>
      </c>
    </row>
    <row r="16" spans="3:5" s="42" customFormat="1" ht="12" customHeight="1" thickBot="1">
      <c r="C16" s="83" t="s">
        <v>63</v>
      </c>
      <c r="D16" s="84"/>
      <c r="E16" s="44">
        <f>SUM(E7:E15)</f>
        <v>115</v>
      </c>
    </row>
    <row r="17" spans="3:5" s="55" customFormat="1" ht="12" customHeight="1" thickBot="1">
      <c r="C17" s="85" t="s">
        <v>71</v>
      </c>
      <c r="D17" s="43"/>
      <c r="E17" s="45"/>
    </row>
    <row r="18" spans="3:5" s="59" customFormat="1" ht="12" customHeight="1" thickBot="1">
      <c r="C18" s="86"/>
      <c r="D18" s="43"/>
      <c r="E18" s="45"/>
    </row>
    <row r="19" spans="3:5" s="42" customFormat="1" ht="12" customHeight="1" thickBot="1">
      <c r="C19" s="87"/>
      <c r="D19" s="43"/>
      <c r="E19" s="45"/>
    </row>
    <row r="20" spans="3:5" s="47" customFormat="1" ht="12" customHeight="1" thickBot="1">
      <c r="C20" s="88" t="s">
        <v>63</v>
      </c>
      <c r="D20" s="89"/>
      <c r="E20" s="44">
        <f>SUM(E17:E19)</f>
        <v>0</v>
      </c>
    </row>
    <row r="21" spans="3:5" s="47" customFormat="1" ht="12.75" customHeight="1" thickBot="1">
      <c r="C21" s="85" t="s">
        <v>72</v>
      </c>
      <c r="D21" s="43"/>
      <c r="E21" s="45"/>
    </row>
    <row r="22" spans="3:5" s="63" customFormat="1" ht="12.75" customHeight="1" thickBot="1">
      <c r="C22" s="86"/>
      <c r="D22" s="43"/>
      <c r="E22" s="45"/>
    </row>
    <row r="23" spans="3:5" s="63" customFormat="1" ht="12.75" customHeight="1" thickBot="1">
      <c r="C23" s="86"/>
      <c r="D23" s="43"/>
      <c r="E23" s="45"/>
    </row>
    <row r="24" spans="3:5" s="63" customFormat="1" ht="12.75" customHeight="1" thickBot="1">
      <c r="C24" s="86"/>
      <c r="D24" s="43"/>
      <c r="E24" s="45"/>
    </row>
    <row r="25" spans="3:5" s="47" customFormat="1" ht="12" customHeight="1" thickBot="1">
      <c r="C25" s="86"/>
      <c r="D25" s="43"/>
      <c r="E25" s="45"/>
    </row>
    <row r="26" spans="3:5" s="47" customFormat="1" ht="12" customHeight="1" thickBot="1">
      <c r="C26" s="87"/>
      <c r="D26" s="48" t="s">
        <v>63</v>
      </c>
      <c r="E26" s="44">
        <f>SUM(E21:E25)</f>
        <v>0</v>
      </c>
    </row>
    <row r="27" spans="3:5" s="47" customFormat="1" ht="12" customHeight="1" thickBot="1">
      <c r="C27" s="95"/>
      <c r="D27" s="95"/>
      <c r="E27" s="54">
        <f>E16+E20+E26</f>
        <v>115</v>
      </c>
    </row>
    <row r="28" spans="3:5" s="47" customFormat="1" ht="12" customHeight="1">
      <c r="C28" s="51"/>
      <c r="D28" s="52"/>
      <c r="E28" s="53"/>
    </row>
    <row r="29" spans="3:5" s="47" customFormat="1" ht="11.25" customHeight="1" thickBot="1">
      <c r="C29" s="51"/>
      <c r="D29" s="52"/>
      <c r="E29" s="53"/>
    </row>
    <row r="30" spans="3:5" s="41" customFormat="1" ht="12" hidden="1" customHeight="1" thickBot="1">
      <c r="E30" s="32"/>
    </row>
    <row r="31" spans="3:5" s="46" customFormat="1" ht="23.25" customHeight="1" thickBot="1">
      <c r="C31" s="90" t="s">
        <v>65</v>
      </c>
      <c r="D31" s="91"/>
      <c r="E31" s="92"/>
    </row>
    <row r="32" spans="3:5" s="46" customFormat="1" ht="12" customHeight="1" thickBot="1">
      <c r="C32" s="34" t="s">
        <v>57</v>
      </c>
      <c r="D32" s="34" t="s">
        <v>58</v>
      </c>
      <c r="E32" s="35" t="s">
        <v>59</v>
      </c>
    </row>
    <row r="33" spans="3:5" s="46" customFormat="1" ht="12" customHeight="1" thickBot="1">
      <c r="C33" s="85" t="s">
        <v>70</v>
      </c>
      <c r="D33" s="43"/>
      <c r="E33" s="45"/>
    </row>
    <row r="34" spans="3:5" s="55" customFormat="1" ht="12" customHeight="1" thickBot="1">
      <c r="C34" s="86"/>
      <c r="D34" s="43"/>
      <c r="E34" s="45"/>
    </row>
    <row r="35" spans="3:5" s="46" customFormat="1" ht="12" customHeight="1" thickBot="1">
      <c r="C35" s="87"/>
      <c r="D35" s="48" t="s">
        <v>63</v>
      </c>
      <c r="E35" s="44">
        <f>SUM(E33:E34)</f>
        <v>0</v>
      </c>
    </row>
    <row r="36" spans="3:5" s="46" customFormat="1" ht="12" customHeight="1" thickBot="1">
      <c r="C36" s="85" t="s">
        <v>68</v>
      </c>
      <c r="D36" s="43"/>
      <c r="E36" s="45"/>
    </row>
    <row r="37" spans="3:5" s="46" customFormat="1" ht="12" customHeight="1" thickBot="1">
      <c r="C37" s="87"/>
      <c r="D37" s="48" t="s">
        <v>63</v>
      </c>
      <c r="E37" s="44">
        <f>SUM(E36)</f>
        <v>0</v>
      </c>
    </row>
    <row r="38" spans="3:5" s="46" customFormat="1" ht="12" customHeight="1" thickBot="1">
      <c r="C38" s="85" t="s">
        <v>67</v>
      </c>
      <c r="D38" s="43"/>
      <c r="E38" s="45"/>
    </row>
    <row r="39" spans="3:5" s="61" customFormat="1" ht="12" customHeight="1" thickBot="1">
      <c r="C39" s="86"/>
      <c r="D39" s="43"/>
      <c r="E39" s="45"/>
    </row>
    <row r="40" spans="3:5" s="56" customFormat="1" ht="12" customHeight="1" thickBot="1">
      <c r="C40" s="86"/>
      <c r="D40" s="43"/>
      <c r="E40" s="45"/>
    </row>
    <row r="41" spans="3:5" s="46" customFormat="1" ht="12" customHeight="1" thickBot="1">
      <c r="C41" s="87"/>
      <c r="D41" s="48" t="s">
        <v>63</v>
      </c>
      <c r="E41" s="44">
        <f>SUM(E38:E40)</f>
        <v>0</v>
      </c>
    </row>
    <row r="42" spans="3:5" s="46" customFormat="1" ht="13.5" customHeight="1" thickBot="1">
      <c r="C42" s="88" t="s">
        <v>64</v>
      </c>
      <c r="D42" s="89"/>
      <c r="E42" s="49">
        <f>E35+E37+E41</f>
        <v>0</v>
      </c>
    </row>
    <row r="43" spans="3:5" ht="15" customHeight="1" thickBot="1"/>
    <row r="44" spans="3:5" s="36" customFormat="1" ht="13.5" hidden="1" customHeight="1" thickBot="1">
      <c r="C44" s="80"/>
      <c r="D44" s="81"/>
      <c r="E44" s="82"/>
    </row>
    <row r="45" spans="3:5" s="33" customFormat="1" ht="13.5" thickBot="1">
      <c r="C45" s="93" t="s">
        <v>63</v>
      </c>
      <c r="D45" s="94"/>
      <c r="E45" s="50">
        <f>E27+E42</f>
        <v>115</v>
      </c>
    </row>
    <row r="46" spans="3:5" s="33" customFormat="1" ht="12" customHeight="1">
      <c r="C46"/>
      <c r="D46"/>
      <c r="E46" s="32"/>
    </row>
    <row r="47" spans="3:5" s="33" customFormat="1" ht="12" customHeight="1">
      <c r="C47"/>
      <c r="D47"/>
      <c r="E47" s="32"/>
    </row>
    <row r="48" spans="3:5" ht="12" customHeight="1"/>
  </sheetData>
  <mergeCells count="16">
    <mergeCell ref="C45:D45"/>
    <mergeCell ref="C21:C26"/>
    <mergeCell ref="C27:D27"/>
    <mergeCell ref="C17:C19"/>
    <mergeCell ref="C15:D15"/>
    <mergeCell ref="C20:D20"/>
    <mergeCell ref="C5:E5"/>
    <mergeCell ref="C6:E6"/>
    <mergeCell ref="C44:E44"/>
    <mergeCell ref="C16:D16"/>
    <mergeCell ref="C33:C35"/>
    <mergeCell ref="C36:C37"/>
    <mergeCell ref="C38:C41"/>
    <mergeCell ref="C42:D42"/>
    <mergeCell ref="C31:E31"/>
    <mergeCell ref="C7:C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2020-01-10T07:14:35Z</dcterms:modified>
</cp:coreProperties>
</file>